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3 - Environment Statistics\Environment Statistics Profiles\"/>
    </mc:Choice>
  </mc:AlternateContent>
  <bookViews>
    <workbookView xWindow="0" yWindow="0" windowWidth="28800" windowHeight="10005"/>
  </bookViews>
  <sheets>
    <sheet name="Suriname" sheetId="1" r:id="rId1"/>
  </sheets>
  <definedNames>
    <definedName name="_xlnm.Print_Area" localSheetId="0">Suriname!$A$1:$O$43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<sst xmlns="http://schemas.openxmlformats.org/spreadsheetml/2006/main" count="118" uniqueCount="51">
  <si>
    <r>
      <rPr>
        <b/>
        <sz val="16"/>
        <color theme="1" tint="4.9989318521683403E-2"/>
        <rFont val="Arial"/>
        <family val="2"/>
      </rPr>
      <t>ENVIRONMENT PROFILE:</t>
    </r>
    <r>
      <rPr>
        <b/>
        <sz val="18"/>
        <color theme="0"/>
        <rFont val="Arial"/>
        <family val="2"/>
      </rPr>
      <t xml:space="preserve"> SURINAME</t>
    </r>
  </si>
  <si>
    <t>Indicators</t>
  </si>
  <si>
    <t>Population and Households</t>
  </si>
  <si>
    <r>
      <t xml:space="preserve">Proportion of households with own dwelling (CSMDG) </t>
    </r>
    <r>
      <rPr>
        <vertAlign val="superscript"/>
        <sz val="8.5"/>
        <rFont val="Arial"/>
        <family val="2"/>
      </rPr>
      <t>1</t>
    </r>
  </si>
  <si>
    <t>…</t>
  </si>
  <si>
    <t>Tourism</t>
  </si>
  <si>
    <t>Number of tourists</t>
  </si>
  <si>
    <t>Number of cruise passengers arrivals</t>
  </si>
  <si>
    <t xml:space="preserve"> NO CRUISE DATA </t>
  </si>
  <si>
    <r>
      <t xml:space="preserve">Estimates of visitor expenditure (US$ Mn) </t>
    </r>
    <r>
      <rPr>
        <vertAlign val="superscript"/>
        <sz val="8.5"/>
        <rFont val="Arial"/>
        <family val="2"/>
      </rPr>
      <t>2</t>
    </r>
  </si>
  <si>
    <t>Environmental Health</t>
  </si>
  <si>
    <r>
      <t xml:space="preserve">Proportion of population using safely managed sanitation services (SDG) </t>
    </r>
    <r>
      <rPr>
        <vertAlign val="superscript"/>
        <sz val="8"/>
        <rFont val="Arial"/>
        <family val="2"/>
      </rPr>
      <t>2</t>
    </r>
  </si>
  <si>
    <t>Proportion of households by type of sanitation</t>
  </si>
  <si>
    <t>WC with water rinse (and septic
tank)</t>
  </si>
  <si>
    <t>Pit Latrine</t>
  </si>
  <si>
    <t>Other</t>
  </si>
  <si>
    <t>Proportion of population using safely managed drinking water services (SDG)</t>
  </si>
  <si>
    <t>Natural Disasters</t>
  </si>
  <si>
    <t xml:space="preserve">Name and Type </t>
  </si>
  <si>
    <t>n.a</t>
  </si>
  <si>
    <t>Economic loss</t>
  </si>
  <si>
    <t>Human loss</t>
  </si>
  <si>
    <t>Energy and Minerals</t>
  </si>
  <si>
    <t>Proportion of population with access to electricity (SDG)</t>
  </si>
  <si>
    <t>Energy Consumption by Year (Primary Electricity 000,000 kWh)</t>
  </si>
  <si>
    <t>Land Use and Agriculture</t>
  </si>
  <si>
    <t>Use (Imports) of fertilizer by Year (MT)</t>
  </si>
  <si>
    <t>Use (Imports) of pesticides by Year  (MT)</t>
  </si>
  <si>
    <t>Coastal and Marine Resources</t>
  </si>
  <si>
    <t>Protected marine area (square km)</t>
  </si>
  <si>
    <r>
      <t xml:space="preserve">Fish Landings (mT) </t>
    </r>
    <r>
      <rPr>
        <vertAlign val="superscript"/>
        <sz val="8"/>
        <rFont val="Arial"/>
        <family val="2"/>
      </rPr>
      <t>2</t>
    </r>
  </si>
  <si>
    <t>Biodiversity</t>
  </si>
  <si>
    <t>Total Protected Area (terrestrial and marine)  (square km) 4</t>
  </si>
  <si>
    <t>Protected Area as a Percentage of Total Territorial Area</t>
  </si>
  <si>
    <t>Forests</t>
  </si>
  <si>
    <t>Protected forest area as a % of total forest area</t>
  </si>
  <si>
    <t>Protected forest area as a % of total land area</t>
  </si>
  <si>
    <t>Air Emissions</t>
  </si>
  <si>
    <r>
      <t>CO</t>
    </r>
    <r>
      <rPr>
        <vertAlign val="sub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 xml:space="preserve"> emissions, total</t>
    </r>
  </si>
  <si>
    <r>
      <t>Carbon dioxide emissions (CO</t>
    </r>
    <r>
      <rPr>
        <i/>
        <vertAlign val="subscript"/>
        <sz val="8"/>
        <color indexed="8"/>
        <rFont val="Arial"/>
        <family val="2"/>
      </rPr>
      <t>2</t>
    </r>
    <r>
      <rPr>
        <i/>
        <sz val="8"/>
        <color indexed="8"/>
        <rFont val="Arial"/>
        <family val="2"/>
      </rPr>
      <t>),  1000 t</t>
    </r>
  </si>
  <si>
    <t>Waste</t>
  </si>
  <si>
    <t>Municipal waste collected</t>
  </si>
  <si>
    <t>Water</t>
  </si>
  <si>
    <t>Net freshwater supplied by water supply industry (mio m3/y)</t>
  </si>
  <si>
    <t xml:space="preserve">Sources: National Statistical Office ; The United Nations Statistics Division (UNSD) - Waste and Water; The Caribbean Tourism Organization (CTO) - Tourism </t>
  </si>
  <si>
    <t>Note: … means data not available</t>
  </si>
  <si>
    <t>n.a means not applicable</t>
  </si>
  <si>
    <t>1-2010-2011, 2014-2019  Data refers to Households in the districts of Paramaribo and Wanica</t>
  </si>
  <si>
    <t>2- Data is from CTO; 2015 is estimated data</t>
  </si>
  <si>
    <t>2- Data for 2010 and 2018 was extracted from the Multiple Indicator Cluster Survey (MICS) 2010 and 2018 Reports</t>
  </si>
  <si>
    <t>4- includes proposed protected areas.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</si>
</sst>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(* #,##0.0_);_(* \(#,##0.0\);_(* &quot;-&quot;??_);_(@_)"/>
    <numFmt numFmtId="166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8"/>
      <color theme="0"/>
      <name val="Arial"/>
      <family val="2"/>
    </font>
    <font>
      <b/>
      <sz val="16"/>
      <color theme="1" tint="4.9989318521683403E-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.5"/>
      <name val="Arial"/>
      <family val="2"/>
    </font>
    <font>
      <vertAlign val="superscript"/>
      <sz val="8.5"/>
      <name val="Arial"/>
      <family val="2"/>
    </font>
    <font>
      <sz val="11"/>
      <color indexed="8"/>
      <name val="Calibri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vertAlign val="subscript"/>
      <sz val="8"/>
      <color indexed="8"/>
      <name val="Arial"/>
      <family val="2"/>
    </font>
    <font>
      <sz val="8"/>
      <color indexed="8"/>
      <name val="Arial"/>
      <family val="2"/>
    </font>
    <font>
      <i/>
      <vertAlign val="subscript"/>
      <sz val="8"/>
      <color indexed="8"/>
      <name val="Arial"/>
      <family val="2"/>
    </font>
    <font>
      <i/>
      <sz val="8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rgb="FF92D050"/>
      </bottom>
      <diagonal/>
    </border>
    <border>
      <left/>
      <right/>
      <top style="thick">
        <color rgb="FF3366FF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ck">
        <color theme="0" tint="-0.499984740745262"/>
      </bottom>
      <diagonal/>
    </border>
  </borders>
  <cellStyleXfs count="9">
    <xf numFmtId="0" fontId="0" fillId="0" borderId="0"/>
    <xf numFmtId="164" fontId="10" fillId="0" borderId="0" applyFont="0" applyFill="0" applyBorder="0" applyAlignment="0" applyProtection="0"/>
    <xf numFmtId="0" fontId="1" fillId="0" borderId="0" applyNumberFormat="0" applyFill="0" applyBorder="0" applyProtection="0">
      <alignment horizontal="left" vertical="center" wrapText="1"/>
    </xf>
    <xf numFmtId="0" fontId="4" fillId="0" borderId="0" applyNumberFormat="0" applyFill="0" applyBorder="0" applyProtection="0">
      <alignment vertical="center" wrapText="1"/>
    </xf>
    <xf numFmtId="0" fontId="1" fillId="0" borderId="2" applyNumberFormat="0" applyFill="0" applyProtection="0">
      <alignment horizontal="center" vertical="center" wrapText="1"/>
    </xf>
    <xf numFmtId="0" fontId="1" fillId="0" borderId="2" applyNumberFormat="0" applyFill="0" applyProtection="0">
      <alignment horizontal="center" vertical="center" wrapText="1"/>
    </xf>
    <xf numFmtId="0" fontId="5" fillId="0" borderId="3" applyNumberFormat="0" applyFill="0" applyProtection="0">
      <alignment horizontal="left" vertical="center" wrapText="1"/>
    </xf>
    <xf numFmtId="0" fontId="7" fillId="0" borderId="0" applyNumberFormat="0" applyFill="0" applyBorder="0" applyProtection="0">
      <alignment horizontal="left" vertical="center" wrapText="1"/>
    </xf>
    <xf numFmtId="0" fontId="17" fillId="0" borderId="0" applyNumberFormat="0" applyFill="0" applyBorder="0" applyProtection="0">
      <alignment vertical="center" wrapText="1"/>
    </xf>
  </cellStyleXfs>
  <cellXfs count="21">
    <xf numFmtId="0" fontId="0" fillId="0" borderId="0" xfId="0"/>
    <xf numFmtId="0" fontId="2" fillId="2" borderId="0" xfId="2" applyFont="1" applyFill="1" applyAlignment="1">
      <alignment horizontal="centerContinuous" vertical="center"/>
    </xf>
    <xf numFmtId="0" fontId="4" fillId="0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4" applyFont="1" applyFill="1" applyBorder="1" applyAlignment="1">
      <alignment horizontal="left" vertical="center" wrapText="1"/>
    </xf>
    <xf numFmtId="0" fontId="1" fillId="0" borderId="0" xfId="5" applyFont="1" applyFill="1" applyBorder="1" applyAlignment="1">
      <alignment horizontal="center" vertical="center" wrapText="1"/>
    </xf>
    <xf numFmtId="0" fontId="6" fillId="2" borderId="4" xfId="6" applyFont="1" applyFill="1" applyBorder="1" applyAlignment="1">
      <alignment horizontal="centerContinuous" vertical="center" wrapText="1"/>
    </xf>
    <xf numFmtId="0" fontId="8" fillId="0" borderId="0" xfId="7" applyFont="1" applyAlignment="1">
      <alignment horizontal="left" vertical="center" wrapText="1"/>
    </xf>
    <xf numFmtId="165" fontId="8" fillId="0" borderId="0" xfId="1" applyNumberFormat="1" applyFont="1" applyAlignment="1">
      <alignment horizontal="right" vertical="center" wrapText="1"/>
    </xf>
    <xf numFmtId="166" fontId="7" fillId="0" borderId="0" xfId="1" applyNumberFormat="1" applyFont="1" applyAlignment="1">
      <alignment horizontal="right" vertical="center" wrapText="1"/>
    </xf>
    <xf numFmtId="166" fontId="8" fillId="0" borderId="0" xfId="1" applyNumberFormat="1" applyFont="1" applyAlignment="1">
      <alignment horizontal="center" vertical="center" wrapText="1"/>
    </xf>
    <xf numFmtId="0" fontId="7" fillId="0" borderId="0" xfId="7" applyFont="1" applyAlignment="1">
      <alignment horizontal="left" vertical="center" wrapText="1"/>
    </xf>
    <xf numFmtId="165" fontId="7" fillId="0" borderId="0" xfId="1" applyNumberFormat="1" applyFont="1" applyAlignment="1">
      <alignment horizontal="right" vertical="center" wrapText="1"/>
    </xf>
    <xf numFmtId="0" fontId="7" fillId="0" borderId="0" xfId="7" applyFont="1" applyAlignment="1">
      <alignment horizontal="left" vertical="center" wrapText="1" indent="1"/>
    </xf>
    <xf numFmtId="0" fontId="12" fillId="0" borderId="0" xfId="7" applyFont="1" applyAlignment="1">
      <alignment horizontal="left" vertical="center" wrapText="1" indent="2"/>
    </xf>
    <xf numFmtId="0" fontId="7" fillId="0" borderId="0" xfId="7" applyFont="1" applyAlignment="1">
      <alignment vertical="center" wrapText="1"/>
    </xf>
    <xf numFmtId="0" fontId="7" fillId="0" borderId="0" xfId="7" applyFont="1" applyAlignment="1">
      <alignment horizontal="left" vertical="center" wrapText="1" indent="2"/>
    </xf>
    <xf numFmtId="0" fontId="6" fillId="2" borderId="5" xfId="7" applyFont="1" applyFill="1" applyBorder="1" applyAlignment="1">
      <alignment horizontal="left" vertical="center" wrapText="1"/>
    </xf>
    <xf numFmtId="0" fontId="7" fillId="0" borderId="0" xfId="8" applyFont="1" applyFill="1" applyBorder="1" applyAlignment="1">
      <alignment horizontal="left" vertical="center"/>
    </xf>
    <xf numFmtId="0" fontId="18" fillId="0" borderId="0" xfId="0" applyFont="1" applyFill="1"/>
    <xf numFmtId="0" fontId="18" fillId="0" borderId="0" xfId="0" applyFont="1" applyFill="1" applyAlignment="1">
      <alignment horizontal="left" indent="3"/>
    </xf>
  </cellXfs>
  <cellStyles count="9">
    <cellStyle name="Comma" xfId="1" builtinId="3"/>
    <cellStyle name="Normal" xfId="0" builtinId="0"/>
    <cellStyle name="ss10" xfId="6"/>
    <cellStyle name="ss14" xfId="7"/>
    <cellStyle name="ss3" xfId="2"/>
    <cellStyle name="ss33" xfId="8"/>
    <cellStyle name="ss4" xfId="3"/>
    <cellStyle name="ss6" xfId="4"/>
    <cellStyle name="ss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347283</xdr:colOff>
      <xdr:row>0</xdr:row>
      <xdr:rowOff>0</xdr:rowOff>
    </xdr:from>
    <xdr:to>
      <xdr:col>15</xdr:col>
      <xdr:colOff>1780</xdr:colOff>
      <xdr:row>1</xdr:row>
      <xdr:rowOff>4790</xdr:rowOff>
    </xdr:to>
    <xdr:pic>
      <xdr:nvPicPr>
        <xdr:cNvPr id="2" name="Picture 1" descr="suriname35.gif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9058" y="0"/>
          <a:ext cx="892747" cy="604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50"/>
  <sheetViews>
    <sheetView tabSelected="1" zoomScale="115" zoomScaleNormal="115" workbookViewId="0">
      <selection activeCell="C10" sqref="C10"/>
    </sheetView>
  </sheetViews>
  <sheetFormatPr defaultColWidth="11.85546875" defaultRowHeight="15" x14ac:dyDescent="0.25"/>
  <cols>
    <col min="1" max="1" width="42.85546875" customWidth="1"/>
    <col min="2" max="12" width="9.42578125" customWidth="1"/>
    <col min="13" max="15" width="9.28515625" customWidth="1"/>
  </cols>
  <sheetData>
    <row r="1" spans="1:15" ht="47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1:15" ht="16.5" thickTop="1" x14ac:dyDescent="0.25">
      <c r="A3" s="4" t="s">
        <v>1</v>
      </c>
      <c r="B3" s="5">
        <v>2010</v>
      </c>
      <c r="C3" s="5">
        <v>2011</v>
      </c>
      <c r="D3" s="5">
        <v>2012</v>
      </c>
      <c r="E3" s="5">
        <v>2013</v>
      </c>
      <c r="F3" s="5">
        <v>2014</v>
      </c>
      <c r="G3" s="5">
        <v>2015</v>
      </c>
      <c r="H3" s="5">
        <v>2016</v>
      </c>
      <c r="I3" s="5">
        <v>2017</v>
      </c>
      <c r="J3" s="5">
        <v>2018</v>
      </c>
      <c r="K3" s="5">
        <v>2019</v>
      </c>
      <c r="L3" s="5">
        <v>2020</v>
      </c>
      <c r="M3" s="5">
        <v>2021</v>
      </c>
      <c r="N3" s="5">
        <v>2022</v>
      </c>
      <c r="O3" s="5">
        <v>2023</v>
      </c>
    </row>
    <row r="4" spans="1:15" ht="18" customHeight="1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x14ac:dyDescent="0.25">
      <c r="A5" s="7" t="s">
        <v>3</v>
      </c>
      <c r="B5" s="8">
        <v>56.904387439665925</v>
      </c>
      <c r="C5" s="8">
        <v>56.458609806961</v>
      </c>
      <c r="D5" s="8">
        <v>67.732954164774554</v>
      </c>
      <c r="E5" s="8">
        <v>60.436977338706185</v>
      </c>
      <c r="F5" s="8">
        <v>58.596254248008663</v>
      </c>
      <c r="G5" s="8">
        <v>60.475198528090004</v>
      </c>
      <c r="H5" s="8">
        <v>61.932074363786974</v>
      </c>
      <c r="I5" s="8">
        <v>64.200419727177334</v>
      </c>
      <c r="J5" s="8">
        <v>64.479721425645238</v>
      </c>
      <c r="K5" s="8">
        <v>64.810715301190129</v>
      </c>
      <c r="L5" s="8" t="s">
        <v>4</v>
      </c>
      <c r="M5" s="8"/>
      <c r="N5" s="8"/>
      <c r="O5" s="8"/>
    </row>
    <row r="6" spans="1:15" ht="18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7" t="s">
        <v>6</v>
      </c>
      <c r="B7" s="9">
        <v>204519</v>
      </c>
      <c r="C7" s="9">
        <v>220475</v>
      </c>
      <c r="D7" s="9">
        <v>240041</v>
      </c>
      <c r="E7" s="9">
        <v>249102</v>
      </c>
      <c r="F7" s="9">
        <v>251611</v>
      </c>
      <c r="G7" s="9">
        <v>227699</v>
      </c>
      <c r="H7" s="9">
        <v>256951</v>
      </c>
      <c r="I7" s="9">
        <v>278035</v>
      </c>
      <c r="J7" s="9">
        <v>274755</v>
      </c>
      <c r="K7" s="9">
        <v>216025</v>
      </c>
      <c r="L7" s="9">
        <v>66030</v>
      </c>
      <c r="M7" s="9">
        <v>69536</v>
      </c>
      <c r="N7" s="9">
        <v>215663</v>
      </c>
      <c r="O7" s="9">
        <v>225782</v>
      </c>
    </row>
    <row r="8" spans="1:15" x14ac:dyDescent="0.25">
      <c r="A8" s="7" t="s">
        <v>7</v>
      </c>
      <c r="B8" s="10" t="s">
        <v>8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x14ac:dyDescent="0.25">
      <c r="A9" s="7" t="s">
        <v>9</v>
      </c>
      <c r="B9" s="8">
        <v>61</v>
      </c>
      <c r="C9" s="8">
        <v>60.9</v>
      </c>
      <c r="D9" s="8">
        <v>71</v>
      </c>
      <c r="E9" s="8">
        <v>84</v>
      </c>
      <c r="F9" s="8">
        <v>95</v>
      </c>
      <c r="G9" s="8">
        <v>87.276488255954604</v>
      </c>
      <c r="H9" s="8">
        <v>64.887900000000002</v>
      </c>
      <c r="I9" s="8">
        <v>46.3</v>
      </c>
      <c r="J9" s="8">
        <v>56.2</v>
      </c>
      <c r="K9" s="8">
        <v>52.5</v>
      </c>
      <c r="L9" s="8">
        <v>15.4</v>
      </c>
      <c r="M9" s="8">
        <v>12.7</v>
      </c>
      <c r="N9" s="8">
        <v>26.4</v>
      </c>
      <c r="O9" s="8">
        <v>29</v>
      </c>
    </row>
    <row r="10" spans="1:15" ht="18" customHeight="1" x14ac:dyDescent="0.25">
      <c r="A10" s="6" t="s">
        <v>10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22.5" x14ac:dyDescent="0.25">
      <c r="A11" s="11" t="s">
        <v>11</v>
      </c>
      <c r="B11" s="12">
        <v>91</v>
      </c>
      <c r="C11" s="12"/>
      <c r="D11" s="12"/>
      <c r="E11" s="12"/>
      <c r="F11" s="12"/>
      <c r="G11" s="12"/>
      <c r="H11" s="12"/>
      <c r="I11" s="12"/>
      <c r="J11" s="12">
        <v>94.5</v>
      </c>
      <c r="K11" s="12"/>
      <c r="L11" s="12"/>
      <c r="M11" s="12"/>
      <c r="N11" s="12"/>
      <c r="O11" s="12"/>
    </row>
    <row r="12" spans="1:15" x14ac:dyDescent="0.25">
      <c r="A12" s="13" t="s">
        <v>12</v>
      </c>
      <c r="B12" s="12"/>
      <c r="C12" s="12"/>
      <c r="D12" s="12">
        <f>SUM(D13:D14)</f>
        <v>91.4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ht="22.5" x14ac:dyDescent="0.25">
      <c r="A13" s="14" t="s">
        <v>13</v>
      </c>
      <c r="B13" s="12"/>
      <c r="C13" s="12"/>
      <c r="D13" s="12">
        <v>78.7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x14ac:dyDescent="0.25">
      <c r="A14" s="14" t="s">
        <v>14</v>
      </c>
      <c r="B14" s="12"/>
      <c r="C14" s="12"/>
      <c r="D14" s="12">
        <v>12.7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x14ac:dyDescent="0.25">
      <c r="A15" s="14" t="s">
        <v>15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ht="22.5" x14ac:dyDescent="0.25">
      <c r="A16" s="11" t="s">
        <v>16</v>
      </c>
      <c r="B16" s="12">
        <v>95</v>
      </c>
      <c r="C16" s="12"/>
      <c r="D16" s="12"/>
      <c r="E16" s="12"/>
      <c r="F16" s="12"/>
      <c r="G16" s="12"/>
      <c r="H16" s="12"/>
      <c r="I16" s="12"/>
      <c r="J16" s="12">
        <v>98.2</v>
      </c>
      <c r="K16" s="12"/>
      <c r="L16" s="12"/>
      <c r="M16" s="12"/>
      <c r="N16" s="12"/>
      <c r="O16" s="12"/>
    </row>
    <row r="17" spans="1:15" ht="18" customHeight="1" x14ac:dyDescent="0.25">
      <c r="A17" s="6" t="s">
        <v>17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x14ac:dyDescent="0.25">
      <c r="A18" s="11" t="s">
        <v>18</v>
      </c>
      <c r="B18" s="12" t="s">
        <v>19</v>
      </c>
      <c r="C18" s="12" t="s">
        <v>19</v>
      </c>
      <c r="D18" s="12" t="s">
        <v>19</v>
      </c>
      <c r="E18" s="12" t="s">
        <v>19</v>
      </c>
      <c r="F18" s="12" t="s">
        <v>19</v>
      </c>
      <c r="G18" s="12" t="s">
        <v>19</v>
      </c>
      <c r="H18" s="12" t="s">
        <v>19</v>
      </c>
      <c r="I18" s="12" t="s">
        <v>19</v>
      </c>
      <c r="J18" s="12" t="s">
        <v>19</v>
      </c>
      <c r="K18" s="12" t="s">
        <v>19</v>
      </c>
      <c r="L18" s="12" t="s">
        <v>19</v>
      </c>
      <c r="M18" s="12" t="s">
        <v>19</v>
      </c>
      <c r="N18" s="12" t="s">
        <v>19</v>
      </c>
      <c r="O18" s="12" t="s">
        <v>19</v>
      </c>
    </row>
    <row r="19" spans="1:15" x14ac:dyDescent="0.25">
      <c r="A19" s="11" t="s">
        <v>20</v>
      </c>
      <c r="B19" s="12" t="s">
        <v>19</v>
      </c>
      <c r="C19" s="12" t="s">
        <v>19</v>
      </c>
      <c r="D19" s="12" t="s">
        <v>19</v>
      </c>
      <c r="E19" s="12" t="s">
        <v>19</v>
      </c>
      <c r="F19" s="12" t="s">
        <v>19</v>
      </c>
      <c r="G19" s="12" t="s">
        <v>19</v>
      </c>
      <c r="H19" s="12" t="s">
        <v>19</v>
      </c>
      <c r="I19" s="12" t="s">
        <v>19</v>
      </c>
      <c r="J19" s="12" t="s">
        <v>19</v>
      </c>
      <c r="K19" s="12" t="s">
        <v>19</v>
      </c>
      <c r="L19" s="12" t="s">
        <v>19</v>
      </c>
      <c r="M19" s="12" t="s">
        <v>19</v>
      </c>
      <c r="N19" s="12" t="s">
        <v>19</v>
      </c>
      <c r="O19" s="12" t="s">
        <v>19</v>
      </c>
    </row>
    <row r="20" spans="1:15" x14ac:dyDescent="0.25">
      <c r="A20" s="11" t="s">
        <v>21</v>
      </c>
      <c r="B20" s="12" t="s">
        <v>19</v>
      </c>
      <c r="C20" s="12" t="s">
        <v>19</v>
      </c>
      <c r="D20" s="12" t="s">
        <v>19</v>
      </c>
      <c r="E20" s="12" t="s">
        <v>19</v>
      </c>
      <c r="F20" s="12" t="s">
        <v>19</v>
      </c>
      <c r="G20" s="12" t="s">
        <v>19</v>
      </c>
      <c r="H20" s="12" t="s">
        <v>19</v>
      </c>
      <c r="I20" s="12" t="s">
        <v>19</v>
      </c>
      <c r="J20" s="12" t="s">
        <v>19</v>
      </c>
      <c r="K20" s="12" t="s">
        <v>19</v>
      </c>
      <c r="L20" s="12" t="s">
        <v>19</v>
      </c>
      <c r="M20" s="12" t="s">
        <v>19</v>
      </c>
      <c r="N20" s="12" t="s">
        <v>19</v>
      </c>
      <c r="O20" s="12" t="s">
        <v>19</v>
      </c>
    </row>
    <row r="21" spans="1:15" ht="18" customHeight="1" x14ac:dyDescent="0.25">
      <c r="A21" s="6" t="s">
        <v>22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x14ac:dyDescent="0.25">
      <c r="A22" s="11" t="s">
        <v>23</v>
      </c>
      <c r="B22" s="12" t="s">
        <v>4</v>
      </c>
      <c r="C22" s="12" t="s">
        <v>4</v>
      </c>
      <c r="D22" s="12">
        <v>92.438713903922448</v>
      </c>
      <c r="E22" s="12" t="s">
        <v>4</v>
      </c>
      <c r="F22" s="12" t="s">
        <v>4</v>
      </c>
      <c r="G22" s="12" t="s">
        <v>4</v>
      </c>
      <c r="H22" s="12" t="s">
        <v>4</v>
      </c>
      <c r="I22" s="12" t="s">
        <v>4</v>
      </c>
      <c r="J22" s="12">
        <v>97.5</v>
      </c>
      <c r="K22" s="12" t="s">
        <v>4</v>
      </c>
      <c r="L22" s="12" t="s">
        <v>4</v>
      </c>
      <c r="M22" s="12" t="s">
        <v>4</v>
      </c>
      <c r="N22" s="12" t="s">
        <v>4</v>
      </c>
      <c r="O22" s="12" t="s">
        <v>4</v>
      </c>
    </row>
    <row r="23" spans="1:15" ht="22.5" x14ac:dyDescent="0.25">
      <c r="A23" s="11" t="s">
        <v>24</v>
      </c>
      <c r="B23" s="12">
        <v>1085.2365849999999</v>
      </c>
      <c r="C23" s="12">
        <v>1178.0781740000002</v>
      </c>
      <c r="D23" s="12">
        <v>1262.6725190000002</v>
      </c>
      <c r="E23" s="12">
        <v>1290.3983270000001</v>
      </c>
      <c r="F23" s="12">
        <v>1308.319346</v>
      </c>
      <c r="G23" s="12">
        <v>1452.8916029999998</v>
      </c>
      <c r="H23" s="12">
        <v>1363.011442</v>
      </c>
      <c r="I23" s="12">
        <v>1343.2156229999998</v>
      </c>
      <c r="J23" s="12">
        <v>1317.8563340000001</v>
      </c>
      <c r="K23" s="12">
        <v>1428.870001</v>
      </c>
      <c r="L23" s="12">
        <v>1354.3903909999999</v>
      </c>
      <c r="M23" s="12">
        <v>1308.850148</v>
      </c>
      <c r="N23" s="12">
        <v>1315.1079560000001</v>
      </c>
      <c r="O23" s="12">
        <v>1408.088266</v>
      </c>
    </row>
    <row r="24" spans="1:15" ht="18" customHeight="1" x14ac:dyDescent="0.25">
      <c r="A24" s="6" t="s">
        <v>25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x14ac:dyDescent="0.25">
      <c r="A25" s="11" t="s">
        <v>26</v>
      </c>
      <c r="B25" s="12">
        <v>30910.499000000003</v>
      </c>
      <c r="C25" s="12">
        <v>29485.246000000006</v>
      </c>
      <c r="D25" s="12">
        <v>23490.332000000002</v>
      </c>
      <c r="E25" s="12">
        <v>23823.285</v>
      </c>
      <c r="F25" s="12">
        <v>29071.591</v>
      </c>
      <c r="G25" s="12">
        <v>32421.053</v>
      </c>
      <c r="H25" s="12">
        <v>35207.411</v>
      </c>
      <c r="I25" s="12">
        <v>36752.072999999997</v>
      </c>
      <c r="J25" s="12">
        <v>34603.167000000001</v>
      </c>
      <c r="K25" s="12">
        <v>20041.036</v>
      </c>
      <c r="L25" s="12">
        <v>37775.317000000003</v>
      </c>
      <c r="M25" s="12">
        <v>24366.543000000001</v>
      </c>
      <c r="N25" s="12">
        <v>23654.112000000001</v>
      </c>
      <c r="O25" s="12">
        <v>33296.796000000002</v>
      </c>
    </row>
    <row r="26" spans="1:15" x14ac:dyDescent="0.25">
      <c r="A26" s="11" t="s">
        <v>27</v>
      </c>
      <c r="B26" s="12">
        <v>1421.5552400000001</v>
      </c>
      <c r="C26" s="12">
        <v>1993.6344899999999</v>
      </c>
      <c r="D26" s="12">
        <v>1564.277225</v>
      </c>
      <c r="E26" s="12">
        <v>1010.179</v>
      </c>
      <c r="F26" s="12">
        <v>1480.617</v>
      </c>
      <c r="G26" s="12">
        <v>1990.5150000000001</v>
      </c>
      <c r="H26" s="12">
        <v>1325.24</v>
      </c>
      <c r="I26" s="12">
        <v>2442.5340000000001</v>
      </c>
      <c r="J26" s="12">
        <v>3346.1080000000002</v>
      </c>
      <c r="K26" s="12">
        <v>2616.8589999999999</v>
      </c>
      <c r="L26" s="12">
        <v>2962.94</v>
      </c>
      <c r="M26" s="12">
        <v>2524.4830000000002</v>
      </c>
      <c r="N26" s="12">
        <v>2756.7330000000002</v>
      </c>
      <c r="O26" s="12">
        <v>2520.835</v>
      </c>
    </row>
    <row r="27" spans="1:15" ht="18" customHeight="1" x14ac:dyDescent="0.25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25">
      <c r="A28" s="11" t="s">
        <v>29</v>
      </c>
      <c r="B28" s="12" t="s">
        <v>4</v>
      </c>
      <c r="C28" s="12" t="s">
        <v>4</v>
      </c>
      <c r="D28" s="12" t="s">
        <v>4</v>
      </c>
      <c r="E28" s="12" t="s">
        <v>4</v>
      </c>
      <c r="F28" s="12" t="s">
        <v>4</v>
      </c>
      <c r="G28" s="12" t="s">
        <v>4</v>
      </c>
      <c r="H28" s="12" t="s">
        <v>4</v>
      </c>
      <c r="I28" s="12" t="s">
        <v>4</v>
      </c>
      <c r="J28" s="12" t="s">
        <v>4</v>
      </c>
      <c r="K28" s="12" t="s">
        <v>4</v>
      </c>
      <c r="L28" s="12" t="s">
        <v>4</v>
      </c>
      <c r="M28" s="12" t="s">
        <v>4</v>
      </c>
      <c r="N28" s="12" t="s">
        <v>4</v>
      </c>
      <c r="O28" s="12" t="s">
        <v>4</v>
      </c>
    </row>
    <row r="29" spans="1:15" x14ac:dyDescent="0.25">
      <c r="A29" s="11" t="s">
        <v>30</v>
      </c>
      <c r="B29" s="12">
        <v>35842</v>
      </c>
      <c r="C29" s="12">
        <v>36225</v>
      </c>
      <c r="D29" s="12">
        <v>31769</v>
      </c>
      <c r="E29" s="12">
        <v>34906</v>
      </c>
      <c r="F29" s="9">
        <v>32739</v>
      </c>
      <c r="G29" s="9">
        <v>38673</v>
      </c>
      <c r="H29" s="9">
        <v>42197</v>
      </c>
      <c r="I29" s="9">
        <v>48580</v>
      </c>
      <c r="J29" s="9">
        <v>37558</v>
      </c>
      <c r="K29" s="9">
        <v>30537</v>
      </c>
      <c r="L29" s="9">
        <v>37340</v>
      </c>
      <c r="M29" s="9">
        <v>27497</v>
      </c>
      <c r="N29" s="9">
        <v>32964</v>
      </c>
      <c r="O29" s="9">
        <v>33260</v>
      </c>
    </row>
    <row r="30" spans="1:15" ht="18" customHeight="1" x14ac:dyDescent="0.25">
      <c r="A30" s="6" t="s">
        <v>31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25">
      <c r="A31" s="15" t="s">
        <v>32</v>
      </c>
      <c r="B31" s="12">
        <v>22703</v>
      </c>
      <c r="C31" s="12">
        <v>22703</v>
      </c>
      <c r="D31" s="12">
        <v>22703</v>
      </c>
      <c r="E31" s="12">
        <v>22703</v>
      </c>
      <c r="F31" s="12">
        <v>22703</v>
      </c>
      <c r="G31" s="12">
        <v>22703</v>
      </c>
      <c r="H31" s="12">
        <v>22703</v>
      </c>
      <c r="I31" s="12">
        <v>22703</v>
      </c>
      <c r="J31" s="12">
        <v>22703</v>
      </c>
      <c r="K31" s="12">
        <v>22703</v>
      </c>
      <c r="L31" s="12">
        <v>22703</v>
      </c>
      <c r="M31" s="12">
        <v>22703</v>
      </c>
      <c r="N31" s="12">
        <v>22703</v>
      </c>
      <c r="O31" s="12">
        <v>22703</v>
      </c>
    </row>
    <row r="32" spans="1:15" ht="17.25" customHeight="1" x14ac:dyDescent="0.25">
      <c r="A32" s="15" t="s">
        <v>33</v>
      </c>
      <c r="B32" s="12">
        <v>13.9</v>
      </c>
      <c r="C32" s="12">
        <v>13.9</v>
      </c>
      <c r="D32" s="12">
        <v>13.9</v>
      </c>
      <c r="E32" s="12">
        <v>13.9</v>
      </c>
      <c r="F32" s="12">
        <v>13.9</v>
      </c>
      <c r="G32" s="12">
        <v>13.9</v>
      </c>
      <c r="H32" s="12">
        <v>13.9</v>
      </c>
      <c r="I32" s="12">
        <v>13.9</v>
      </c>
      <c r="J32" s="12">
        <v>13.9</v>
      </c>
      <c r="K32" s="12">
        <v>13.9</v>
      </c>
      <c r="L32" s="12">
        <v>13.9</v>
      </c>
      <c r="M32" s="12">
        <v>13.9</v>
      </c>
      <c r="N32" s="12">
        <v>13.9</v>
      </c>
      <c r="O32" s="12">
        <v>13.9</v>
      </c>
    </row>
    <row r="33" spans="1:15" ht="18" customHeight="1" x14ac:dyDescent="0.25">
      <c r="A33" s="6" t="s">
        <v>34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x14ac:dyDescent="0.25">
      <c r="A34" s="15" t="s">
        <v>35</v>
      </c>
      <c r="B34" s="12">
        <v>14.878393015393703</v>
      </c>
      <c r="C34" s="12">
        <v>14.886015092902133</v>
      </c>
      <c r="D34" s="12">
        <v>14.893547115258245</v>
      </c>
      <c r="E34" s="12">
        <v>14.831834308681252</v>
      </c>
      <c r="F34" s="12">
        <v>14.844374549505273</v>
      </c>
      <c r="G34" s="12">
        <v>14.850803516984993</v>
      </c>
      <c r="H34" s="12">
        <v>14.861912167083325</v>
      </c>
      <c r="I34" s="12">
        <v>14.872060880242156</v>
      </c>
      <c r="J34" s="12">
        <v>14.880756849090075</v>
      </c>
      <c r="K34" s="12">
        <v>14.892693703645257</v>
      </c>
      <c r="L34" s="12">
        <v>14.892693703645257</v>
      </c>
      <c r="M34" s="12">
        <v>14.892693703645257</v>
      </c>
      <c r="N34" s="12">
        <v>14.892693703645257</v>
      </c>
      <c r="O34" s="12">
        <v>14.892693703645257</v>
      </c>
    </row>
    <row r="35" spans="1:15" x14ac:dyDescent="0.25">
      <c r="A35" s="15" t="s">
        <v>36</v>
      </c>
      <c r="B35" s="12">
        <v>14</v>
      </c>
      <c r="C35" s="12">
        <v>14</v>
      </c>
      <c r="D35" s="12">
        <v>14</v>
      </c>
      <c r="E35" s="12">
        <v>14</v>
      </c>
      <c r="F35" s="12">
        <v>14</v>
      </c>
      <c r="G35" s="12">
        <v>14</v>
      </c>
      <c r="H35" s="12">
        <v>14</v>
      </c>
      <c r="I35" s="12">
        <v>14</v>
      </c>
      <c r="J35" s="12">
        <v>14</v>
      </c>
      <c r="K35" s="12">
        <v>14</v>
      </c>
      <c r="L35" s="12">
        <v>14</v>
      </c>
      <c r="M35" s="12">
        <v>14</v>
      </c>
      <c r="N35" s="12">
        <v>14</v>
      </c>
      <c r="O35" s="12">
        <v>14</v>
      </c>
    </row>
    <row r="36" spans="1:15" ht="18" customHeight="1" x14ac:dyDescent="0.25">
      <c r="A36" s="6" t="s">
        <v>37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x14ac:dyDescent="0.25">
      <c r="A37" s="15" t="s">
        <v>38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x14ac:dyDescent="0.25">
      <c r="A38" s="16" t="s">
        <v>39</v>
      </c>
      <c r="B38" s="12"/>
      <c r="C38" s="12">
        <v>2419.5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15" ht="18" customHeight="1" x14ac:dyDescent="0.25">
      <c r="A39" s="6" t="s">
        <v>40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x14ac:dyDescent="0.25">
      <c r="A40" s="15" t="s">
        <v>41</v>
      </c>
      <c r="B40" s="12">
        <v>82.24</v>
      </c>
      <c r="C40" s="12">
        <v>83.96</v>
      </c>
      <c r="D40" s="12">
        <v>77.209999999999994</v>
      </c>
      <c r="E40" s="12">
        <v>213.375</v>
      </c>
      <c r="F40" s="12">
        <v>196.94800000000001</v>
      </c>
      <c r="G40" s="12">
        <v>204.959</v>
      </c>
      <c r="H40" s="12">
        <v>202.82400000000001</v>
      </c>
      <c r="I40" s="12">
        <v>195.22</v>
      </c>
      <c r="J40" s="12">
        <v>192.17</v>
      </c>
      <c r="K40" s="12">
        <v>197.43</v>
      </c>
      <c r="L40" s="12">
        <v>238.1</v>
      </c>
      <c r="M40" s="12">
        <v>228.23</v>
      </c>
      <c r="N40" s="12">
        <v>266.51</v>
      </c>
      <c r="O40" s="12">
        <v>316.76</v>
      </c>
    </row>
    <row r="41" spans="1:15" ht="18" customHeight="1" x14ac:dyDescent="0.25">
      <c r="A41" s="6" t="s">
        <v>42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ht="18.75" customHeight="1" x14ac:dyDescent="0.25">
      <c r="A42" s="11" t="s">
        <v>43</v>
      </c>
      <c r="B42" s="12">
        <v>33.619999999999997</v>
      </c>
      <c r="C42" s="12">
        <v>38.68</v>
      </c>
      <c r="D42" s="12">
        <v>40.409999999999997</v>
      </c>
      <c r="E42" s="12">
        <v>43.45</v>
      </c>
      <c r="F42" s="12">
        <v>45.48</v>
      </c>
      <c r="G42" s="12">
        <v>45.72</v>
      </c>
      <c r="H42" s="12">
        <v>46.23</v>
      </c>
      <c r="I42" s="12">
        <v>47.04</v>
      </c>
      <c r="J42" s="12">
        <v>48.91</v>
      </c>
      <c r="K42" s="12">
        <v>50.1</v>
      </c>
      <c r="L42" s="12">
        <v>47.4</v>
      </c>
      <c r="M42" s="12">
        <v>52.8</v>
      </c>
      <c r="N42" s="12">
        <v>58.4</v>
      </c>
      <c r="O42" s="12">
        <v>57.4</v>
      </c>
    </row>
    <row r="43" spans="1:15" ht="15.75" thickBot="1" x14ac:dyDescent="0.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</row>
    <row r="44" spans="1:15" ht="15.75" thickTop="1" x14ac:dyDescent="0.25">
      <c r="A44" s="18" t="s">
        <v>44</v>
      </c>
    </row>
    <row r="45" spans="1:15" x14ac:dyDescent="0.25">
      <c r="A45" s="19" t="s">
        <v>45</v>
      </c>
    </row>
    <row r="46" spans="1:15" x14ac:dyDescent="0.25">
      <c r="A46" s="20" t="s">
        <v>46</v>
      </c>
    </row>
    <row r="47" spans="1:15" x14ac:dyDescent="0.25">
      <c r="A47" s="20" t="s">
        <v>47</v>
      </c>
    </row>
    <row r="48" spans="1:15" x14ac:dyDescent="0.25">
      <c r="A48" s="20" t="s">
        <v>48</v>
      </c>
    </row>
    <row r="49" spans="1:1" x14ac:dyDescent="0.25">
      <c r="A49" s="20" t="s">
        <v>49</v>
      </c>
    </row>
    <row r="50" spans="1:1" x14ac:dyDescent="0.25">
      <c r="A50" s="20" t="s">
        <v>50</v>
      </c>
    </row>
  </sheetData>
  <mergeCells count="2">
    <mergeCell ref="A2:O2"/>
    <mergeCell ref="B8:O8"/>
  </mergeCells>
  <printOptions gridLines="1"/>
  <pageMargins left="0.7" right="0.7" top="0.57999999999999996" bottom="0.35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Suriname</vt:lpstr>
      <vt:lpstr>Suriname!Print_Area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Faustina Wiggins</dc:creator>
  <cp:lastModifiedBy>Faustina Wiggins</cp:lastModifiedBy>
  <dcterms:created xsi:type="dcterms:W3CDTF">2025-08-18T15:24:56Z</dcterms:created>
  <dcterms:modified xsi:type="dcterms:W3CDTF">2025-08-18T15:25:17Z</dcterms:modified>
</cp:coreProperties>
</file>