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190" documentId="8_{919F0D89-BE6D-49D1-B32C-F696A1C78B73}" xr6:coauthVersionLast="47" xr6:coauthVersionMax="47" xr10:uidLastSave="{D995CA5B-91AE-4F18-AAEF-6DA69BAD1CE3}"/>
  <bookViews>
    <workbookView xWindow="-108" yWindow="-108" windowWidth="23256" windowHeight="12456" xr2:uid="{AA533FE7-B32D-4474-BE20-6935AF98F2D9}"/>
  </bookViews>
  <sheets>
    <sheet name="SumAnalysi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<sst xmlns="http://schemas.openxmlformats.org/spreadsheetml/2006/main" count="59" uniqueCount="32">
  <si>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3 yr AVG</t>
  </si>
  <si>
    <t>5 yr AVG</t>
  </si>
  <si>
    <t>CARICOM</t>
  </si>
  <si>
    <t>CSME</t>
  </si>
  <si>
    <t>The Bahamas</t>
  </si>
  <si>
    <t>MDCs</t>
  </si>
  <si>
    <t>Barbados</t>
  </si>
  <si>
    <t>Guyana</t>
  </si>
  <si>
    <t>Jamaica</t>
  </si>
  <si>
    <t>Suriname</t>
  </si>
  <si>
    <t>Trinidad and Tobago</t>
  </si>
  <si>
    <t>LDCs</t>
  </si>
  <si>
    <t>Belize</t>
  </si>
  <si>
    <t>OECS</t>
  </si>
  <si>
    <t>Antigua and Barbuda</t>
  </si>
  <si>
    <t>Dominica</t>
  </si>
  <si>
    <t>Grenada</t>
  </si>
  <si>
    <t>Montserrat</t>
  </si>
  <si>
    <t>St Kitts and Nevis</t>
  </si>
  <si>
    <t>Saint Lucia</t>
  </si>
  <si>
    <t>St Vincent and the Grenadines</t>
  </si>
  <si>
    <t>Annual Percentage Change</t>
  </si>
  <si>
    <t>TOTAL LIABILITIES - COMMERCIAL BANKS</t>
  </si>
  <si>
    <t>(2023 - 2025)</t>
  </si>
  <si>
    <t>(2021 - 2025)</t>
  </si>
  <si>
    <t>$US (Millions)</t>
  </si>
  <si>
    <t>Country/Region</t>
  </si>
  <si>
    <t xml:space="preserve">Haiti </t>
  </si>
  <si>
    <t>…</t>
  </si>
  <si>
    <t>Source: Member States Official Data</t>
  </si>
  <si>
    <t>… data not available/not reported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</si>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</sst>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_);[Red]\(#,##0.0\)"/>
    <numFmt numFmtId="166" formatCode="_-* #,##0.0_-;\-* #,##0.0_-;_-* &quot;-&quot;??_-;_-@_-"/>
    <numFmt numFmtId="167" formatCode="0.00;[Red]\(0.00\);\-"/>
    <numFmt numFmtId="168" formatCode="0.0;[Red]\(0.0\);\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0E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166" fontId="0" fillId="2" borderId="0" xfId="1" applyNumberFormat="1" applyFont="1" applyFill="1" applyAlignment="1"/>
    <xf numFmtId="0" fontId="6" fillId="3" borderId="0" xfId="0" applyFont="1" applyFill="1" applyAlignment="1">
      <alignment horizontal="left" vertical="center"/>
    </xf>
    <xf numFmtId="165" fontId="6" fillId="3" borderId="0" xfId="0" applyNumberFormat="1" applyFont="1" applyFill="1" applyAlignment="1">
      <alignment horizontal="right" vertical="center"/>
    </xf>
    <xf numFmtId="0" fontId="6" fillId="2" borderId="0" xfId="0" applyFont="1" applyFill="1"/>
    <xf numFmtId="166" fontId="6" fillId="3" borderId="0" xfId="1" applyNumberFormat="1" applyFont="1" applyFill="1" applyAlignment="1">
      <alignment horizontal="right" vertical="center"/>
    </xf>
    <xf numFmtId="166" fontId="6" fillId="2" borderId="0" xfId="1" applyNumberFormat="1" applyFont="1" applyFill="1" applyAlignment="1"/>
    <xf numFmtId="0" fontId="0" fillId="0" borderId="0" xfId="0" applyAlignment="1">
      <alignment horizontal="left" vertical="center" indent="1"/>
    </xf>
    <xf numFmtId="165" fontId="0" fillId="4" borderId="0" xfId="0" applyNumberFormat="1" applyFill="1" applyAlignment="1">
      <alignment horizontal="right" vertical="center"/>
    </xf>
    <xf numFmtId="0" fontId="6" fillId="3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165" fontId="0" fillId="0" borderId="3" xfId="0" applyNumberFormat="1" applyBorder="1" applyAlignment="1">
      <alignment horizontal="right" vertical="center"/>
    </xf>
    <xf numFmtId="165" fontId="0" fillId="0" borderId="3" xfId="1" applyNumberFormat="1" applyFont="1" applyBorder="1" applyAlignment="1">
      <alignment horizontal="right" vertical="center"/>
    </xf>
    <xf numFmtId="166" fontId="0" fillId="0" borderId="3" xfId="1" applyNumberFormat="1" applyFont="1" applyBorder="1" applyAlignment="1">
      <alignment horizontal="right" vertical="center"/>
    </xf>
    <xf numFmtId="166" fontId="0" fillId="2" borderId="3" xfId="1" applyNumberFormat="1" applyFont="1" applyFill="1" applyBorder="1" applyAlignment="1"/>
    <xf numFmtId="167" fontId="6" fillId="3" borderId="0" xfId="0" applyNumberFormat="1" applyFont="1" applyFill="1" applyAlignment="1">
      <alignment horizontal="right"/>
    </xf>
    <xf numFmtId="168" fontId="6" fillId="3" borderId="0" xfId="0" applyNumberFormat="1" applyFont="1" applyFill="1" applyAlignment="1">
      <alignment horizontal="right"/>
    </xf>
    <xf numFmtId="166" fontId="6" fillId="3" borderId="0" xfId="1" applyNumberFormat="1" applyFont="1" applyFill="1" applyAlignment="1"/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165" fontId="6" fillId="5" borderId="2" xfId="0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6" fontId="6" fillId="6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DF0E9"/>
      <color rgb="FF0099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Liabilities - Commercial Bank</a:t>
            </a:r>
          </a:p>
          <a:p>
            <a:pPr>
              <a:defRPr/>
            </a:pPr>
            <a:r>
              <a:rPr lang="en-US"/>
              <a:t>(US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Y"/>
        </a:p>
      </c:txPr>
    </c:title>
    <c:autoTitleDeleted val="0"/>
    <c:plotArea>
      <c:layout>
        <c:manualLayout>
          <c:layoutTarget val="inner"/>
          <c:xMode val="edge"/>
          <c:yMode val="edge"/>
          <c:x val="9.6303386303404528E-2"/>
          <c:y val="0.14614289131385461"/>
          <c:w val="0.82055107840544583"/>
          <c:h val="0.7346932178792549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9980912"/>
        <c:axId val="1579983792"/>
        <c:extLst>
          <c:ext xmlns:c15="http://schemas.microsoft.com/office/drawing/2012/chart" uri="{02D57815-91ED-43cb-92C2-25804820EDAC}">
            <c15:filteredBar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SumAnalysis!$A$26</c15:sqref>
                        </c15:formulaRef>
                      </c:ext>
                    </c:extLst>
                    <c:strCache>
                      <c:ptCount val="1"/>
                      <c:pt idx="0">
                        <c:v>Annual Percentage Change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9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AE75-422F-81DC-0A4DD147413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AE75-422F-81DC-0A4DD1474136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AE75-422F-81DC-0A4DD1474136}"/>
                    </c:ext>
                  </c:extLst>
                </c:dPt>
                <c:dPt>
                  <c:idx val="25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AE75-422F-81DC-0A4DD1474136}"/>
                    </c:ext>
                  </c:extLst>
                </c:dPt>
                <c:val>
                  <c:numRef>
                    <c:extLst>
                      <c:ext uri="{02D57815-91ED-43cb-92C2-25804820EDAC}">
                        <c15:formulaRef>
                          <c15:sqref>SumAnalysis!$B$26:$AA$26</c15:sqref>
                        </c15:formulaRef>
                      </c:ext>
                    </c:extLst>
                    <c:numCache>
                      <c:formatCode>0.0;[Red]\(0.0\);\-</c:formatCode>
                      <c:ptCount val="26"/>
                      <c:pt idx="1">
                        <c:v>7.9782036838433585</c:v>
                      </c:pt>
                      <c:pt idx="2">
                        <c:v>7.2466367297389613</c:v>
                      </c:pt>
                      <c:pt idx="3">
                        <c:v>5.3686945393020311</c:v>
                      </c:pt>
                      <c:pt idx="4">
                        <c:v>9.0841304939173284</c:v>
                      </c:pt>
                      <c:pt idx="5">
                        <c:v>13.335777953433375</c:v>
                      </c:pt>
                      <c:pt idx="6">
                        <c:v>12.323202482944268</c:v>
                      </c:pt>
                      <c:pt idx="7">
                        <c:v>13.414819847856311</c:v>
                      </c:pt>
                      <c:pt idx="8">
                        <c:v>8.6935836033647718</c:v>
                      </c:pt>
                      <c:pt idx="9">
                        <c:v>2.6270334835159748</c:v>
                      </c:pt>
                      <c:pt idx="10">
                        <c:v>0.85829928307668302</c:v>
                      </c:pt>
                      <c:pt idx="11">
                        <c:v>4.2664571683708674</c:v>
                      </c:pt>
                      <c:pt idx="12">
                        <c:v>5.9980260927207079</c:v>
                      </c:pt>
                      <c:pt idx="13">
                        <c:v>1.8660376722950869</c:v>
                      </c:pt>
                      <c:pt idx="14">
                        <c:v>3.4587684234234355</c:v>
                      </c:pt>
                      <c:pt idx="15">
                        <c:v>2.922104988962166</c:v>
                      </c:pt>
                      <c:pt idx="16">
                        <c:v>2.7206604261756238</c:v>
                      </c:pt>
                      <c:pt idx="17">
                        <c:v>4.101876914629865</c:v>
                      </c:pt>
                      <c:pt idx="18">
                        <c:v>2.9652745795303805</c:v>
                      </c:pt>
                      <c:pt idx="19">
                        <c:v>4.0425487805726208</c:v>
                      </c:pt>
                      <c:pt idx="20">
                        <c:v>3.567152755604444</c:v>
                      </c:pt>
                      <c:pt idx="21">
                        <c:v>4.1068380844189809</c:v>
                      </c:pt>
                      <c:pt idx="22">
                        <c:v>3.5649329029384567</c:v>
                      </c:pt>
                      <c:pt idx="23">
                        <c:v>4.2409101678146204</c:v>
                      </c:pt>
                      <c:pt idx="24">
                        <c:v>5.706840993342702</c:v>
                      </c:pt>
                      <c:pt idx="25">
                        <c:v>5.1100865697783941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AE75-422F-81DC-0A4DD147413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SumAnalysis!$A$6</c:f>
              <c:strCache>
                <c:ptCount val="1"/>
                <c:pt idx="0">
                  <c:v>CARICOM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00B0F0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A35-47FA-86E4-0690D6E33861}"/>
              </c:ext>
            </c:extLst>
          </c:dPt>
          <c:cat>
            <c:numRef>
              <c:f>SumAnalysis!$B$5:$AA$5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SumAnalysis!$B$6:$AA$6</c:f>
              <c:numCache>
                <c:formatCode>#,##0.0_);[Red]\(#,##0.0\)</c:formatCode>
                <c:ptCount val="26"/>
                <c:pt idx="0">
                  <c:v>21295.265525975236</c:v>
                </c:pt>
                <c:pt idx="1">
                  <c:v>22994.245184652817</c:v>
                </c:pt>
                <c:pt idx="2">
                  <c:v>24660.5546019301</c:v>
                </c:pt>
                <c:pt idx="3">
                  <c:v>25984.504450205517</c:v>
                </c:pt>
                <c:pt idx="4">
                  <c:v>28344.970742659942</c:v>
                </c:pt>
                <c:pt idx="5">
                  <c:v>32124.993101866727</c:v>
                </c:pt>
                <c:pt idx="6">
                  <c:v>36083.821049441642</c:v>
                </c:pt>
                <c:pt idx="7">
                  <c:v>40924.400637447092</c:v>
                </c:pt>
                <c:pt idx="8">
                  <c:v>44482.197621039501</c:v>
                </c:pt>
                <c:pt idx="9">
                  <c:v>45650.759846747955</c:v>
                </c:pt>
                <c:pt idx="10">
                  <c:v>46042.579991231651</c:v>
                </c:pt>
                <c:pt idx="11">
                  <c:v>48006.966945770444</c:v>
                </c:pt>
                <c:pt idx="12">
                  <c:v>50886.437349501561</c:v>
                </c:pt>
                <c:pt idx="13">
                  <c:v>51835.997440532097</c:v>
                </c:pt>
                <c:pt idx="14">
                  <c:v>53628.884551971802</c:v>
                </c:pt>
                <c:pt idx="15">
                  <c:v>55195.97686298973</c:v>
                </c:pt>
                <c:pt idx="16">
                  <c:v>56697.671962342145</c:v>
                </c:pt>
                <c:pt idx="17">
                  <c:v>59023.340679698027</c:v>
                </c:pt>
                <c:pt idx="18">
                  <c:v>60773.544796862727</c:v>
                </c:pt>
                <c:pt idx="19">
                  <c:v>63230.344990959056</c:v>
                </c:pt>
                <c:pt idx="20">
                  <c:v>65485.867984682249</c:v>
                </c:pt>
                <c:pt idx="21">
                  <c:v>68175.266550989516</c:v>
                </c:pt>
                <c:pt idx="22">
                  <c:v>70605.669059931737</c:v>
                </c:pt>
                <c:pt idx="23">
                  <c:v>73599.992058147924</c:v>
                </c:pt>
                <c:pt idx="24">
                  <c:v>77800.226576019282</c:v>
                </c:pt>
                <c:pt idx="25">
                  <c:v>81775.885505537604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5-422F-81DC-0A4DD1474136}"/>
            </c:ext>
          </c:extLst>
        </c:ser>
        <c:ser>
          <c:idx val="3"/>
          <c:order val="3"/>
          <c:tx>
            <c:strRef>
              <c:f>SumAnalysis!$A$9</c:f>
              <c:strCache>
                <c:ptCount val="1"/>
                <c:pt idx="0">
                  <c:v>MDCs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SumAnalysis!$B$5:$AA$5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SumAnalysis!$B$9:$AA$9</c:f>
              <c:numCache>
                <c:formatCode>#,##0.0_);[Red]\(#,##0.0\)</c:formatCode>
                <c:ptCount val="26"/>
                <c:pt idx="0">
                  <c:v>12880.172285234497</c:v>
                </c:pt>
                <c:pt idx="1">
                  <c:v>14018.427869838004</c:v>
                </c:pt>
                <c:pt idx="2">
                  <c:v>14992.356416744915</c:v>
                </c:pt>
                <c:pt idx="3">
                  <c:v>15510.934227983296</c:v>
                </c:pt>
                <c:pt idx="4">
                  <c:v>16721.83165006735</c:v>
                </c:pt>
                <c:pt idx="5">
                  <c:v>19171.680731496359</c:v>
                </c:pt>
                <c:pt idx="6">
                  <c:v>21572.047475367566</c:v>
                </c:pt>
                <c:pt idx="7">
                  <c:v>24327.323859669315</c:v>
                </c:pt>
                <c:pt idx="8">
                  <c:v>26740.269306224684</c:v>
                </c:pt>
                <c:pt idx="9">
                  <c:v>27744.827272673887</c:v>
                </c:pt>
                <c:pt idx="10">
                  <c:v>27767.139528268694</c:v>
                </c:pt>
                <c:pt idx="11">
                  <c:v>28949.91268651119</c:v>
                </c:pt>
                <c:pt idx="12">
                  <c:v>31565.932460612668</c:v>
                </c:pt>
                <c:pt idx="13">
                  <c:v>32421.004292383946</c:v>
                </c:pt>
                <c:pt idx="14">
                  <c:v>33738.243551971798</c:v>
                </c:pt>
                <c:pt idx="15">
                  <c:v>34528.465992619356</c:v>
                </c:pt>
                <c:pt idx="16">
                  <c:v>35471.14057345326</c:v>
                </c:pt>
                <c:pt idx="17">
                  <c:v>37132.964253772101</c:v>
                </c:pt>
                <c:pt idx="18">
                  <c:v>38488.323111677542</c:v>
                </c:pt>
                <c:pt idx="19">
                  <c:v>40671.154990959054</c:v>
                </c:pt>
                <c:pt idx="20">
                  <c:v>42989.333484682247</c:v>
                </c:pt>
                <c:pt idx="21">
                  <c:v>44533.46960654507</c:v>
                </c:pt>
                <c:pt idx="22">
                  <c:v>46273.342467339149</c:v>
                </c:pt>
                <c:pt idx="23">
                  <c:v>48492.874132222001</c:v>
                </c:pt>
                <c:pt idx="24">
                  <c:v>50937.813131574832</c:v>
                </c:pt>
                <c:pt idx="25">
                  <c:v>53506.614616648716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75-422F-81DC-0A4DD1474136}"/>
            </c:ext>
          </c:extLst>
        </c:ser>
        <c:ser>
          <c:idx val="9"/>
          <c:order val="9"/>
          <c:tx>
            <c:strRef>
              <c:f>SumAnalysis!$A$15</c:f>
              <c:strCache>
                <c:ptCount val="1"/>
                <c:pt idx="0">
                  <c:v>LDCs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SumAnalysis!$B$5:$AA$5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SumAnalysis!$B$15:$AA$15</c:f>
              <c:numCache>
                <c:formatCode>#,##0.0_);[Red]\(#,##0.0\)</c:formatCode>
                <c:ptCount val="26"/>
                <c:pt idx="0">
                  <c:v>4135.90624074074</c:v>
                </c:pt>
                <c:pt idx="1">
                  <c:v>4442.7683148148144</c:v>
                </c:pt>
                <c:pt idx="2">
                  <c:v>4802.4671851851845</c:v>
                </c:pt>
                <c:pt idx="3">
                  <c:v>5202.2142222222228</c:v>
                </c:pt>
                <c:pt idx="4">
                  <c:v>5898.2150925925926</c:v>
                </c:pt>
                <c:pt idx="5">
                  <c:v>6646.7263703703693</c:v>
                </c:pt>
                <c:pt idx="6">
                  <c:v>7510.4255740740737</c:v>
                </c:pt>
                <c:pt idx="7">
                  <c:v>8814.7797777777778</c:v>
                </c:pt>
                <c:pt idx="8">
                  <c:v>9303.6573148148163</c:v>
                </c:pt>
                <c:pt idx="9">
                  <c:v>9617.0505740740737</c:v>
                </c:pt>
                <c:pt idx="10">
                  <c:v>9598.3324629629606</c:v>
                </c:pt>
                <c:pt idx="11">
                  <c:v>10182.053259259257</c:v>
                </c:pt>
                <c:pt idx="12">
                  <c:v>10320.195888888889</c:v>
                </c:pt>
                <c:pt idx="13">
                  <c:v>10336.913148148145</c:v>
                </c:pt>
                <c:pt idx="14">
                  <c:v>10755.592999999999</c:v>
                </c:pt>
                <c:pt idx="15">
                  <c:v>11386.347870370369</c:v>
                </c:pt>
                <c:pt idx="16">
                  <c:v>11484.658388888885</c:v>
                </c:pt>
                <c:pt idx="17">
                  <c:v>11961.019425925924</c:v>
                </c:pt>
                <c:pt idx="18">
                  <c:v>12463.311685185185</c:v>
                </c:pt>
                <c:pt idx="19">
                  <c:v>11841.007999999998</c:v>
                </c:pt>
                <c:pt idx="20">
                  <c:v>11842.2315</c:v>
                </c:pt>
                <c:pt idx="21">
                  <c:v>12726.377944444444</c:v>
                </c:pt>
                <c:pt idx="22">
                  <c:v>12996.966592592591</c:v>
                </c:pt>
                <c:pt idx="23">
                  <c:v>13569.813925925926</c:v>
                </c:pt>
                <c:pt idx="24">
                  <c:v>14951.606444444442</c:v>
                </c:pt>
                <c:pt idx="25">
                  <c:v>15603.202888888887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75-422F-81DC-0A4DD1474136}"/>
            </c:ext>
          </c:extLst>
        </c:ser>
        <c:ser>
          <c:idx val="11"/>
          <c:order val="11"/>
          <c:tx>
            <c:strRef>
              <c:f>SumAnalysis!$A$18</c:f>
              <c:strCache>
                <c:ptCount val="1"/>
                <c:pt idx="0">
                  <c:v>OECS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SumAnalysis!$B$5:$AA$5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SumAnalysis!$B$18:$AA$18</c:f>
              <c:numCache>
                <c:formatCode>#,##0.0_);[Red]\(#,##0.0\)</c:formatCode>
                <c:ptCount val="26"/>
                <c:pt idx="0">
                  <c:v>3592.0407407407401</c:v>
                </c:pt>
                <c:pt idx="1">
                  <c:v>3850.6248148148147</c:v>
                </c:pt>
                <c:pt idx="2">
                  <c:v>4179.9951851851847</c:v>
                </c:pt>
                <c:pt idx="3">
                  <c:v>4504.8022222222226</c:v>
                </c:pt>
                <c:pt idx="4">
                  <c:v>5115.9825925925925</c:v>
                </c:pt>
                <c:pt idx="5">
                  <c:v>5795.4403703703692</c:v>
                </c:pt>
                <c:pt idx="6">
                  <c:v>6562.7840740740739</c:v>
                </c:pt>
                <c:pt idx="7">
                  <c:v>7746.4477777777784</c:v>
                </c:pt>
                <c:pt idx="8">
                  <c:v>8086.1048148148157</c:v>
                </c:pt>
                <c:pt idx="9">
                  <c:v>8352.4640740740742</c:v>
                </c:pt>
                <c:pt idx="10">
                  <c:v>8339.8529629629611</c:v>
                </c:pt>
                <c:pt idx="11">
                  <c:v>8899.459259259258</c:v>
                </c:pt>
                <c:pt idx="12">
                  <c:v>8940.2988888888885</c:v>
                </c:pt>
                <c:pt idx="13">
                  <c:v>8943.148148148146</c:v>
                </c:pt>
                <c:pt idx="14">
                  <c:v>9276.6099999999988</c:v>
                </c:pt>
                <c:pt idx="15">
                  <c:v>9781.5703703703693</c:v>
                </c:pt>
                <c:pt idx="16">
                  <c:v>9888.9888888888854</c:v>
                </c:pt>
                <c:pt idx="17">
                  <c:v>10386.645925925925</c:v>
                </c:pt>
                <c:pt idx="18">
                  <c:v>10834.695185185185</c:v>
                </c:pt>
                <c:pt idx="19">
                  <c:v>10126.949999999999</c:v>
                </c:pt>
                <c:pt idx="20">
                  <c:v>9979.2999999999993</c:v>
                </c:pt>
                <c:pt idx="21">
                  <c:v>10658.344444444445</c:v>
                </c:pt>
                <c:pt idx="22">
                  <c:v>10905.692592592592</c:v>
                </c:pt>
                <c:pt idx="23">
                  <c:v>11250.925925925925</c:v>
                </c:pt>
                <c:pt idx="24">
                  <c:v>12422.044444444442</c:v>
                </c:pt>
                <c:pt idx="25">
                  <c:v>12892.988888888887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75-422F-81DC-0A4DD147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264"/>
        <c:axId val="86613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SumAnalysis!$A$5</c15:sqref>
                        </c15:formulaRef>
                      </c:ext>
                    </c:extLst>
                    <c:strCache>
                      <c:ptCount val="1"/>
                      <c:pt idx="0">
                        <c:v>Country/Region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E75-422F-81DC-0A4DD147413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SumAnalysis!$A$7</c15:sqref>
                        </c15:formulaRef>
                      </c:ext>
                    </c:extLst>
                    <c:strCache>
                      <c:ptCount val="1"/>
                      <c:pt idx="0">
                        <c:v>The Bahamas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SumAnalysis!$B$7:$AA$7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4279.1869999999999</c:v>
                      </c:pt>
                      <c:pt idx="1">
                        <c:v>4533.049</c:v>
                      </c:pt>
                      <c:pt idx="2">
                        <c:v>4865.7309999999998</c:v>
                      </c:pt>
                      <c:pt idx="3">
                        <c:v>5271.3559999999998</c:v>
                      </c:pt>
                      <c:pt idx="4">
                        <c:v>5724.924</c:v>
                      </c:pt>
                      <c:pt idx="5">
                        <c:v>6306.5860000000002</c:v>
                      </c:pt>
                      <c:pt idx="6">
                        <c:v>7001.348</c:v>
                      </c:pt>
                      <c:pt idx="7">
                        <c:v>7782.2969999999996</c:v>
                      </c:pt>
                      <c:pt idx="8">
                        <c:v>8438.2710000000006</c:v>
                      </c:pt>
                      <c:pt idx="9">
                        <c:v>8288.8820000000014</c:v>
                      </c:pt>
                      <c:pt idx="10">
                        <c:v>8677.1080000000002</c:v>
                      </c:pt>
                      <c:pt idx="11">
                        <c:v>8875.0010000000002</c:v>
                      </c:pt>
                      <c:pt idx="12">
                        <c:v>9000.3090000000011</c:v>
                      </c:pt>
                      <c:pt idx="13">
                        <c:v>9078.08</c:v>
                      </c:pt>
                      <c:pt idx="14">
                        <c:v>9135.0479999999989</c:v>
                      </c:pt>
                      <c:pt idx="15">
                        <c:v>9281.1630000000005</c:v>
                      </c:pt>
                      <c:pt idx="16">
                        <c:v>9741.8729999999996</c:v>
                      </c:pt>
                      <c:pt idx="17">
                        <c:v>9929.357</c:v>
                      </c:pt>
                      <c:pt idx="18">
                        <c:v>9821.91</c:v>
                      </c:pt>
                      <c:pt idx="19">
                        <c:v>10718.182000000001</c:v>
                      </c:pt>
                      <c:pt idx="20">
                        <c:v>10654.303</c:v>
                      </c:pt>
                      <c:pt idx="21">
                        <c:v>10915.419</c:v>
                      </c:pt>
                      <c:pt idx="22">
                        <c:v>11335.36</c:v>
                      </c:pt>
                      <c:pt idx="23">
                        <c:v>11537.304</c:v>
                      </c:pt>
                      <c:pt idx="24">
                        <c:v>11910.807000000001</c:v>
                      </c:pt>
                      <c:pt idx="25">
                        <c:v>12666.067999999999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75-422F-81DC-0A4DD147413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SumAnalysis!$A$10</c15:sqref>
                        </c15:formulaRef>
                      </c:ext>
                    </c:extLst>
                    <c:strCache>
                      <c:ptCount val="1"/>
                      <c:pt idx="0">
                        <c:v>Barbados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SumAnalysis!$B$10:$AA$10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2455.8355000000001</c:v>
                      </c:pt>
                      <c:pt idx="1">
                        <c:v>2708.6460000000002</c:v>
                      </c:pt>
                      <c:pt idx="2">
                        <c:v>3133.5679999999998</c:v>
                      </c:pt>
                      <c:pt idx="3">
                        <c:v>3406.3</c:v>
                      </c:pt>
                      <c:pt idx="4">
                        <c:v>3651.4059999999999</c:v>
                      </c:pt>
                      <c:pt idx="5">
                        <c:v>4148.6725000000006</c:v>
                      </c:pt>
                      <c:pt idx="6">
                        <c:v>4568.1324999999997</c:v>
                      </c:pt>
                      <c:pt idx="7">
                        <c:v>5678.5779999999995</c:v>
                      </c:pt>
                      <c:pt idx="8">
                        <c:v>5908.7139999999999</c:v>
                      </c:pt>
                      <c:pt idx="9">
                        <c:v>5582.2624999999998</c:v>
                      </c:pt>
                      <c:pt idx="10">
                        <c:v>5496.2704999999996</c:v>
                      </c:pt>
                      <c:pt idx="11">
                        <c:v>5240.1689999999999</c:v>
                      </c:pt>
                      <c:pt idx="12">
                        <c:v>6156.4048377717545</c:v>
                      </c:pt>
                      <c:pt idx="13">
                        <c:v>6223.6459723805692</c:v>
                      </c:pt>
                      <c:pt idx="14">
                        <c:v>6136.4400913282498</c:v>
                      </c:pt>
                      <c:pt idx="15">
                        <c:v>6387.1812270735509</c:v>
                      </c:pt>
                      <c:pt idx="16">
                        <c:v>6640.1357543359363</c:v>
                      </c:pt>
                      <c:pt idx="17">
                        <c:v>6734.6530334681229</c:v>
                      </c:pt>
                      <c:pt idx="18">
                        <c:v>6331.1149500604743</c:v>
                      </c:pt>
                      <c:pt idx="19">
                        <c:v>6412.4427295330406</c:v>
                      </c:pt>
                      <c:pt idx="20">
                        <c:v>6611.6980631599254</c:v>
                      </c:pt>
                      <c:pt idx="21">
                        <c:v>6879.9309834492988</c:v>
                      </c:pt>
                      <c:pt idx="22">
                        <c:v>7178.6765929987532</c:v>
                      </c:pt>
                      <c:pt idx="23">
                        <c:v>7327.9990896140944</c:v>
                      </c:pt>
                      <c:pt idx="24">
                        <c:v>7804.0683171735463</c:v>
                      </c:pt>
                      <c:pt idx="25">
                        <c:v>8073.6650208541823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75-422F-81DC-0A4DD147413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SumAnalysis!$A$11</c15:sqref>
                        </c15:formulaRef>
                      </c:ext>
                    </c:extLst>
                    <c:strCache>
                      <c:ptCount val="1"/>
                      <c:pt idx="0">
                        <c:v>Guyana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SumAnalysis!$B$11:$AA$11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650.49434837854255</c:v>
                      </c:pt>
                      <c:pt idx="1">
                        <c:v>664.45319330874884</c:v>
                      </c:pt>
                      <c:pt idx="2">
                        <c:v>708.40895642442479</c:v>
                      </c:pt>
                      <c:pt idx="3">
                        <c:v>691.07594097546621</c:v>
                      </c:pt>
                      <c:pt idx="4">
                        <c:v>734.58812439520852</c:v>
                      </c:pt>
                      <c:pt idx="5">
                        <c:v>814.16336210131328</c:v>
                      </c:pt>
                      <c:pt idx="6">
                        <c:v>896.20750668241465</c:v>
                      </c:pt>
                      <c:pt idx="7">
                        <c:v>1010.457172108307</c:v>
                      </c:pt>
                      <c:pt idx="8">
                        <c:v>1152.2483361538777</c:v>
                      </c:pt>
                      <c:pt idx="9">
                        <c:v>1253.5181051019651</c:v>
                      </c:pt>
                      <c:pt idx="10">
                        <c:v>1462.0416603922631</c:v>
                      </c:pt>
                      <c:pt idx="11">
                        <c:v>1616.2409544799732</c:v>
                      </c:pt>
                      <c:pt idx="12">
                        <c:v>1853.7437325859769</c:v>
                      </c:pt>
                      <c:pt idx="13">
                        <c:v>2026.3150420511149</c:v>
                      </c:pt>
                      <c:pt idx="14">
                        <c:v>2037.011638576327</c:v>
                      </c:pt>
                      <c:pt idx="15">
                        <c:v>2141.4127231630223</c:v>
                      </c:pt>
                      <c:pt idx="16">
                        <c:v>2245.7991445460807</c:v>
                      </c:pt>
                      <c:pt idx="17">
                        <c:v>2220.2712138646607</c:v>
                      </c:pt>
                      <c:pt idx="18">
                        <c:v>2366.6102285859797</c:v>
                      </c:pt>
                      <c:pt idx="19">
                        <c:v>2602.4680613408418</c:v>
                      </c:pt>
                      <c:pt idx="20">
                        <c:v>2927.0014207239883</c:v>
                      </c:pt>
                      <c:pt idx="21">
                        <c:v>3367.138549210496</c:v>
                      </c:pt>
                      <c:pt idx="22">
                        <c:v>3916.5324032403241</c:v>
                      </c:pt>
                      <c:pt idx="23">
                        <c:v>4506.1723549960634</c:v>
                      </c:pt>
                      <c:pt idx="24">
                        <c:v>5350.346335789066</c:v>
                      </c:pt>
                      <c:pt idx="25">
                        <c:v>6434.326091686803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E75-422F-81DC-0A4DD147413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SumAnalysis!$A$12</c15:sqref>
                        </c15:formulaRef>
                      </c:ext>
                    </c:extLst>
                    <c:strCache>
                      <c:ptCount val="1"/>
                      <c:pt idx="0">
                        <c:v>Jamaica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SumAnalysis!$B$12:$AA$12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5133.2531141467935</c:v>
                      </c:pt>
                      <c:pt idx="1">
                        <c:v>5186.4259876894712</c:v>
                      </c:pt>
                      <c:pt idx="2">
                        <c:v>5462.1238129907952</c:v>
                      </c:pt>
                      <c:pt idx="3">
                        <c:v>5383.1826064560437</c:v>
                      </c:pt>
                      <c:pt idx="4">
                        <c:v>5646.476766683063</c:v>
                      </c:pt>
                      <c:pt idx="5">
                        <c:v>5921.5434263590905</c:v>
                      </c:pt>
                      <c:pt idx="6">
                        <c:v>6527.9138101835169</c:v>
                      </c:pt>
                      <c:pt idx="7">
                        <c:v>7112.0211204867273</c:v>
                      </c:pt>
                      <c:pt idx="8">
                        <c:v>7493.0094276132613</c:v>
                      </c:pt>
                      <c:pt idx="9">
                        <c:v>6457.8951841679527</c:v>
                      </c:pt>
                      <c:pt idx="10">
                        <c:v>6726.844696168806</c:v>
                      </c:pt>
                      <c:pt idx="11">
                        <c:v>7083.2163034039804</c:v>
                      </c:pt>
                      <c:pt idx="12">
                        <c:v>7377.9103104321894</c:v>
                      </c:pt>
                      <c:pt idx="13">
                        <c:v>7293.8009526644846</c:v>
                      </c:pt>
                      <c:pt idx="14">
                        <c:v>7360.0552148894085</c:v>
                      </c:pt>
                      <c:pt idx="15">
                        <c:v>7721.3382746568914</c:v>
                      </c:pt>
                      <c:pt idx="16">
                        <c:v>8365.0664375898996</c:v>
                      </c:pt>
                      <c:pt idx="17">
                        <c:v>10526.250966033031</c:v>
                      </c:pt>
                      <c:pt idx="18">
                        <c:v>11479.124876657415</c:v>
                      </c:pt>
                      <c:pt idx="19">
                        <c:v>12265.872343912981</c:v>
                      </c:pt>
                      <c:pt idx="20">
                        <c:v>12928.047616388636</c:v>
                      </c:pt>
                      <c:pt idx="21">
                        <c:v>13983.142664150664</c:v>
                      </c:pt>
                      <c:pt idx="22">
                        <c:v>14672.493948914005</c:v>
                      </c:pt>
                      <c:pt idx="23">
                        <c:v>16004.500847040759</c:v>
                      </c:pt>
                      <c:pt idx="24">
                        <c:v>16572.33198710949</c:v>
                      </c:pt>
                      <c:pt idx="25">
                        <c:v>17714.538330993735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E75-422F-81DC-0A4DD147413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SumAnalysis!$A$13</c15:sqref>
                        </c15:formulaRef>
                      </c:ext>
                    </c:extLst>
                    <c:strCache>
                      <c:ptCount val="1"/>
                      <c:pt idx="0">
                        <c:v>Suriname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SumAnalysis!$B$13:$AA$13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E75-422F-81DC-0A4DD147413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SumAnalysis!$A$14</c15:sqref>
                        </c15:formulaRef>
                      </c:ext>
                    </c:extLst>
                    <c:strCache>
                      <c:ptCount val="1"/>
                      <c:pt idx="0">
                        <c:v>Trinidad and Tobago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SumAnalysis!$B$14:$AA$14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4640.5893227091628</c:v>
                      </c:pt>
                      <c:pt idx="1">
                        <c:v>5458.902688839783</c:v>
                      </c:pt>
                      <c:pt idx="2">
                        <c:v>5688.2556473296945</c:v>
                      </c:pt>
                      <c:pt idx="3">
                        <c:v>6030.375680551786</c:v>
                      </c:pt>
                      <c:pt idx="4">
                        <c:v>6689.360758989078</c:v>
                      </c:pt>
                      <c:pt idx="5">
                        <c:v>8287.3014430359563</c:v>
                      </c:pt>
                      <c:pt idx="6">
                        <c:v>9579.7936585016359</c:v>
                      </c:pt>
                      <c:pt idx="7">
                        <c:v>10526.267567074283</c:v>
                      </c:pt>
                      <c:pt idx="8">
                        <c:v>12186.297542457543</c:v>
                      </c:pt>
                      <c:pt idx="9">
                        <c:v>14451.151483403972</c:v>
                      </c:pt>
                      <c:pt idx="10">
                        <c:v>14081.982671707627</c:v>
                      </c:pt>
                      <c:pt idx="11">
                        <c:v>15010.286428627236</c:v>
                      </c:pt>
                      <c:pt idx="12">
                        <c:v>16177.873579822746</c:v>
                      </c:pt>
                      <c:pt idx="13">
                        <c:v>16877.242325287778</c:v>
                      </c:pt>
                      <c:pt idx="14">
                        <c:v>18204.736607177816</c:v>
                      </c:pt>
                      <c:pt idx="15">
                        <c:v>18278.533767725894</c:v>
                      </c:pt>
                      <c:pt idx="16">
                        <c:v>18220.139236981344</c:v>
                      </c:pt>
                      <c:pt idx="17">
                        <c:v>17651.789040406285</c:v>
                      </c:pt>
                      <c:pt idx="18">
                        <c:v>18311.473056373674</c:v>
                      </c:pt>
                      <c:pt idx="19">
                        <c:v>19390.371856172191</c:v>
                      </c:pt>
                      <c:pt idx="20">
                        <c:v>20522.586384409697</c:v>
                      </c:pt>
                      <c:pt idx="21">
                        <c:v>20303.257409734615</c:v>
                      </c:pt>
                      <c:pt idx="22">
                        <c:v>20505.639522186066</c:v>
                      </c:pt>
                      <c:pt idx="23">
                        <c:v>20654.201840571084</c:v>
                      </c:pt>
                      <c:pt idx="24">
                        <c:v>21211.066491502734</c:v>
                      </c:pt>
                      <c:pt idx="25">
                        <c:v>21284.085173113999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E75-422F-81DC-0A4DD147413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SumAnalysis!$A$16</c15:sqref>
                        </c15:formulaRef>
                      </c:ext>
                    </c:extLst>
                    <c:strCache>
                      <c:ptCount val="1"/>
                      <c:pt idx="0">
                        <c:v>Belize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SumAnalysis!$B$16:$AA$16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543.8655</c:v>
                      </c:pt>
                      <c:pt idx="1">
                        <c:v>592.14350000000002</c:v>
                      </c:pt>
                      <c:pt idx="2">
                        <c:v>622.47199999999998</c:v>
                      </c:pt>
                      <c:pt idx="3">
                        <c:v>697.41200000000003</c:v>
                      </c:pt>
                      <c:pt idx="4">
                        <c:v>782.23249999999996</c:v>
                      </c:pt>
                      <c:pt idx="5">
                        <c:v>851.28600000000006</c:v>
                      </c:pt>
                      <c:pt idx="6">
                        <c:v>947.64149999999995</c:v>
                      </c:pt>
                      <c:pt idx="7">
                        <c:v>1068.3319999999999</c:v>
                      </c:pt>
                      <c:pt idx="8">
                        <c:v>1217.5525</c:v>
                      </c:pt>
                      <c:pt idx="9">
                        <c:v>1264.5864999999999</c:v>
                      </c:pt>
                      <c:pt idx="10">
                        <c:v>1258.4794999999999</c:v>
                      </c:pt>
                      <c:pt idx="11">
                        <c:v>1282.5940000000001</c:v>
                      </c:pt>
                      <c:pt idx="12">
                        <c:v>1379.8970000000002</c:v>
                      </c:pt>
                      <c:pt idx="13">
                        <c:v>1393.7649999999999</c:v>
                      </c:pt>
                      <c:pt idx="14">
                        <c:v>1478.9829999999999</c:v>
                      </c:pt>
                      <c:pt idx="15">
                        <c:v>1604.7774999999999</c:v>
                      </c:pt>
                      <c:pt idx="16">
                        <c:v>1595.6695</c:v>
                      </c:pt>
                      <c:pt idx="17">
                        <c:v>1574.3735000000001</c:v>
                      </c:pt>
                      <c:pt idx="18">
                        <c:v>1628.6164999999999</c:v>
                      </c:pt>
                      <c:pt idx="19">
                        <c:v>1714.058</c:v>
                      </c:pt>
                      <c:pt idx="20">
                        <c:v>1862.9315000000001</c:v>
                      </c:pt>
                      <c:pt idx="21">
                        <c:v>2068.0335</c:v>
                      </c:pt>
                      <c:pt idx="22">
                        <c:v>2091.2739999999999</c:v>
                      </c:pt>
                      <c:pt idx="23">
                        <c:v>2318.8879999999999</c:v>
                      </c:pt>
                      <c:pt idx="24">
                        <c:v>2529.5619999999999</c:v>
                      </c:pt>
                      <c:pt idx="25">
                        <c:v>2710.2140000000004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E75-422F-81DC-0A4DD147413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SumAnalysis!$A$19</c15:sqref>
                        </c15:formulaRef>
                      </c:ext>
                    </c:extLst>
                    <c:strCache>
                      <c:ptCount val="1"/>
                      <c:pt idx="0">
                        <c:v>Antigua and Barbuda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SumAnalysis!$B$19:$AA$19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907.70074074074068</c:v>
                      </c:pt>
                      <c:pt idx="1">
                        <c:v>932.51666666666642</c:v>
                      </c:pt>
                      <c:pt idx="2">
                        <c:v>1043.792962962963</c:v>
                      </c:pt>
                      <c:pt idx="3">
                        <c:v>1137.0103703703703</c:v>
                      </c:pt>
                      <c:pt idx="4">
                        <c:v>1223.5337037037036</c:v>
                      </c:pt>
                      <c:pt idx="5">
                        <c:v>1551.1018518518515</c:v>
                      </c:pt>
                      <c:pt idx="6">
                        <c:v>1764.7122222222222</c:v>
                      </c:pt>
                      <c:pt idx="7">
                        <c:v>2102.6877777777777</c:v>
                      </c:pt>
                      <c:pt idx="8">
                        <c:v>2158.0700000000002</c:v>
                      </c:pt>
                      <c:pt idx="9">
                        <c:v>2151.758518518518</c:v>
                      </c:pt>
                      <c:pt idx="10">
                        <c:v>1888.8392592592591</c:v>
                      </c:pt>
                      <c:pt idx="11">
                        <c:v>2259.0451851851849</c:v>
                      </c:pt>
                      <c:pt idx="12">
                        <c:v>2172.6740740740743</c:v>
                      </c:pt>
                      <c:pt idx="13">
                        <c:v>2033.8848148148145</c:v>
                      </c:pt>
                      <c:pt idx="14">
                        <c:v>2037.2622222222226</c:v>
                      </c:pt>
                      <c:pt idx="15">
                        <c:v>2220.2840740740739</c:v>
                      </c:pt>
                      <c:pt idx="16">
                        <c:v>2195.0048148148144</c:v>
                      </c:pt>
                      <c:pt idx="17">
                        <c:v>2355.9140740740741</c:v>
                      </c:pt>
                      <c:pt idx="18">
                        <c:v>2510.7670370370365</c:v>
                      </c:pt>
                      <c:pt idx="19">
                        <c:v>2077.9025925925926</c:v>
                      </c:pt>
                      <c:pt idx="20">
                        <c:v>1822.9814814814815</c:v>
                      </c:pt>
                      <c:pt idx="21">
                        <c:v>2069.5074074074073</c:v>
                      </c:pt>
                      <c:pt idx="22">
                        <c:v>2155.7555555555555</c:v>
                      </c:pt>
                      <c:pt idx="23">
                        <c:v>2251.3148148148148</c:v>
                      </c:pt>
                      <c:pt idx="24">
                        <c:v>2413.9592592592589</c:v>
                      </c:pt>
                      <c:pt idx="25">
                        <c:v>2550.1962962962962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E75-422F-81DC-0A4DD147413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SumAnalysis!$A$20</c15:sqref>
                        </c15:formulaRef>
                      </c:ext>
                    </c:extLst>
                    <c:strCache>
                      <c:ptCount val="1"/>
                      <c:pt idx="0">
                        <c:v>Dominica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SumAnalysis!$B$20:$AA$20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284.9018518518518</c:v>
                      </c:pt>
                      <c:pt idx="1">
                        <c:v>297.40185185185186</c:v>
                      </c:pt>
                      <c:pt idx="2">
                        <c:v>335.17296296296291</c:v>
                      </c:pt>
                      <c:pt idx="3">
                        <c:v>347.38259259259252</c:v>
                      </c:pt>
                      <c:pt idx="4">
                        <c:v>384.71000000000004</c:v>
                      </c:pt>
                      <c:pt idx="5">
                        <c:v>400.47259259259249</c:v>
                      </c:pt>
                      <c:pt idx="6">
                        <c:v>460.34666666666669</c:v>
                      </c:pt>
                      <c:pt idx="7">
                        <c:v>537.2125925925925</c:v>
                      </c:pt>
                      <c:pt idx="8">
                        <c:v>562.57740740740735</c:v>
                      </c:pt>
                      <c:pt idx="9">
                        <c:v>592.54740740740738</c:v>
                      </c:pt>
                      <c:pt idx="10">
                        <c:v>607.10296296296292</c:v>
                      </c:pt>
                      <c:pt idx="11">
                        <c:v>620.13370370370365</c:v>
                      </c:pt>
                      <c:pt idx="12">
                        <c:v>650.51740740740729</c:v>
                      </c:pt>
                      <c:pt idx="13">
                        <c:v>653.22481481481475</c:v>
                      </c:pt>
                      <c:pt idx="14">
                        <c:v>681.82740740740735</c:v>
                      </c:pt>
                      <c:pt idx="15">
                        <c:v>748.85925925925926</c:v>
                      </c:pt>
                      <c:pt idx="16">
                        <c:v>860.96629629629626</c:v>
                      </c:pt>
                      <c:pt idx="17">
                        <c:v>942.96111111111088</c:v>
                      </c:pt>
                      <c:pt idx="18">
                        <c:v>876.41814814814802</c:v>
                      </c:pt>
                      <c:pt idx="19">
                        <c:v>781.89444444444428</c:v>
                      </c:pt>
                      <c:pt idx="20">
                        <c:v>809.01111111111106</c:v>
                      </c:pt>
                      <c:pt idx="21">
                        <c:v>853.66296296296287</c:v>
                      </c:pt>
                      <c:pt idx="22">
                        <c:v>880.01481481481471</c:v>
                      </c:pt>
                      <c:pt idx="23">
                        <c:v>859.17407407407404</c:v>
                      </c:pt>
                      <c:pt idx="24">
                        <c:v>866.47777777777765</c:v>
                      </c:pt>
                      <c:pt idx="25">
                        <c:v>950.52222222222213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E75-422F-81DC-0A4DD147413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SumAnalysis!$A$21</c15:sqref>
                        </c15:formulaRef>
                      </c:ext>
                    </c:extLst>
                    <c:strCache>
                      <c:ptCount val="1"/>
                      <c:pt idx="0">
                        <c:v>Grenada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SumAnalysis!$B$21:$AA$21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513.74111111111108</c:v>
                      </c:pt>
                      <c:pt idx="1">
                        <c:v>580.2007407407408</c:v>
                      </c:pt>
                      <c:pt idx="2">
                        <c:v>639.10740740740732</c:v>
                      </c:pt>
                      <c:pt idx="3">
                        <c:v>681.92777777777769</c:v>
                      </c:pt>
                      <c:pt idx="4">
                        <c:v>855.42407407407404</c:v>
                      </c:pt>
                      <c:pt idx="5">
                        <c:v>828.844074074074</c:v>
                      </c:pt>
                      <c:pt idx="6">
                        <c:v>872.19185185185188</c:v>
                      </c:pt>
                      <c:pt idx="7">
                        <c:v>943.04592592592587</c:v>
                      </c:pt>
                      <c:pt idx="8">
                        <c:v>1015.8096296296296</c:v>
                      </c:pt>
                      <c:pt idx="9">
                        <c:v>1031.0662962962963</c:v>
                      </c:pt>
                      <c:pt idx="10">
                        <c:v>1048.9118518518517</c:v>
                      </c:pt>
                      <c:pt idx="11">
                        <c:v>1068.155185185185</c:v>
                      </c:pt>
                      <c:pt idx="12">
                        <c:v>1029.9740740740742</c:v>
                      </c:pt>
                      <c:pt idx="13">
                        <c:v>1031.6437037037035</c:v>
                      </c:pt>
                      <c:pt idx="14">
                        <c:v>1046.691111111111</c:v>
                      </c:pt>
                      <c:pt idx="15">
                        <c:v>1113.6170370370371</c:v>
                      </c:pt>
                      <c:pt idx="16">
                        <c:v>1169.7314814814815</c:v>
                      </c:pt>
                      <c:pt idx="17">
                        <c:v>1244.6544444444442</c:v>
                      </c:pt>
                      <c:pt idx="18">
                        <c:v>1317.9225925925923</c:v>
                      </c:pt>
                      <c:pt idx="19">
                        <c:v>1373.5611111111109</c:v>
                      </c:pt>
                      <c:pt idx="20">
                        <c:v>1471.8296296296296</c:v>
                      </c:pt>
                      <c:pt idx="21">
                        <c:v>1623.9148148148147</c:v>
                      </c:pt>
                      <c:pt idx="22">
                        <c:v>1708.211111111111</c:v>
                      </c:pt>
                      <c:pt idx="23">
                        <c:v>1817.2444444444445</c:v>
                      </c:pt>
                      <c:pt idx="24">
                        <c:v>2058.5518518518516</c:v>
                      </c:pt>
                      <c:pt idx="25">
                        <c:v>2034.5111111111112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E75-422F-81DC-0A4DD147413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SumAnalysis!$A$22</c15:sqref>
                        </c15:formulaRef>
                      </c:ext>
                    </c:extLst>
                    <c:strCache>
                      <c:ptCount val="1"/>
                      <c:pt idx="0">
                        <c:v>Montserrat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50000"/>
                      </a:schemeClr>
                    </a:solidFill>
                    <a:ln w="9525">
                      <a:solidFill>
                        <a:schemeClr val="accent2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SumAnalysis!$B$22:$AA$22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60.486666666666672</c:v>
                      </c:pt>
                      <c:pt idx="1">
                        <c:v>61.825925925925922</c:v>
                      </c:pt>
                      <c:pt idx="2">
                        <c:v>67.942222222222227</c:v>
                      </c:pt>
                      <c:pt idx="3">
                        <c:v>77.588518518518498</c:v>
                      </c:pt>
                      <c:pt idx="4">
                        <c:v>86.682592592592584</c:v>
                      </c:pt>
                      <c:pt idx="5">
                        <c:v>85.673703703703708</c:v>
                      </c:pt>
                      <c:pt idx="6">
                        <c:v>99.382222222222211</c:v>
                      </c:pt>
                      <c:pt idx="7">
                        <c:v>120.44222222222223</c:v>
                      </c:pt>
                      <c:pt idx="8">
                        <c:v>128.90111111111108</c:v>
                      </c:pt>
                      <c:pt idx="9">
                        <c:v>140.25740740740741</c:v>
                      </c:pt>
                      <c:pt idx="10">
                        <c:v>140.93444444444444</c:v>
                      </c:pt>
                      <c:pt idx="11">
                        <c:v>162.89407407407404</c:v>
                      </c:pt>
                      <c:pt idx="12">
                        <c:v>143.0874074074074</c:v>
                      </c:pt>
                      <c:pt idx="13">
                        <c:v>140.85666666666665</c:v>
                      </c:pt>
                      <c:pt idx="14">
                        <c:v>146.60740740740741</c:v>
                      </c:pt>
                      <c:pt idx="15">
                        <c:v>168.0874074074074</c:v>
                      </c:pt>
                      <c:pt idx="16">
                        <c:v>167.22814814814814</c:v>
                      </c:pt>
                      <c:pt idx="17">
                        <c:v>166.95999999999998</c:v>
                      </c:pt>
                      <c:pt idx="18">
                        <c:v>170.7659259259259</c:v>
                      </c:pt>
                      <c:pt idx="19">
                        <c:v>170.28666666666666</c:v>
                      </c:pt>
                      <c:pt idx="20">
                        <c:v>171.26666666666665</c:v>
                      </c:pt>
                      <c:pt idx="21">
                        <c:v>155.0333333333333</c:v>
                      </c:pt>
                      <c:pt idx="22">
                        <c:v>149.37037037037035</c:v>
                      </c:pt>
                      <c:pt idx="23">
                        <c:v>159.58148148148146</c:v>
                      </c:pt>
                      <c:pt idx="24">
                        <c:v>178.17777777777775</c:v>
                      </c:pt>
                      <c:pt idx="25">
                        <c:v>225.22962962962961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E75-422F-81DC-0A4DD147413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SumAnalysis!$A$23</c15:sqref>
                        </c15:formulaRef>
                      </c:ext>
                    </c:extLst>
                    <c:strCache>
                      <c:ptCount val="1"/>
                      <c:pt idx="0">
                        <c:v>St Kitts and Nevis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SumAnalysis!$B$23:$AA$23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623.12444444444441</c:v>
                      </c:pt>
                      <c:pt idx="1">
                        <c:v>657.66111111111104</c:v>
                      </c:pt>
                      <c:pt idx="2">
                        <c:v>724.87592592592591</c:v>
                      </c:pt>
                      <c:pt idx="3">
                        <c:v>795.80851851851844</c:v>
                      </c:pt>
                      <c:pt idx="4">
                        <c:v>946.85740740740732</c:v>
                      </c:pt>
                      <c:pt idx="5">
                        <c:v>1067.2651851851851</c:v>
                      </c:pt>
                      <c:pt idx="6">
                        <c:v>1194.2255555555557</c:v>
                      </c:pt>
                      <c:pt idx="7">
                        <c:v>1370.11</c:v>
                      </c:pt>
                      <c:pt idx="8">
                        <c:v>1468.0588888888888</c:v>
                      </c:pt>
                      <c:pt idx="9">
                        <c:v>1684.8174074074075</c:v>
                      </c:pt>
                      <c:pt idx="10">
                        <c:v>1860.6825925925923</c:v>
                      </c:pt>
                      <c:pt idx="11">
                        <c:v>1972.0203703703703</c:v>
                      </c:pt>
                      <c:pt idx="12">
                        <c:v>2035.8762962962962</c:v>
                      </c:pt>
                      <c:pt idx="13">
                        <c:v>2224.1177777777775</c:v>
                      </c:pt>
                      <c:pt idx="14">
                        <c:v>2484.2666666666664</c:v>
                      </c:pt>
                      <c:pt idx="15">
                        <c:v>2592.7111111111112</c:v>
                      </c:pt>
                      <c:pt idx="16">
                        <c:v>2530.8118518518513</c:v>
                      </c:pt>
                      <c:pt idx="17">
                        <c:v>2647.0303703703707</c:v>
                      </c:pt>
                      <c:pt idx="18">
                        <c:v>2819.7214814814815</c:v>
                      </c:pt>
                      <c:pt idx="19">
                        <c:v>2519.8955555555558</c:v>
                      </c:pt>
                      <c:pt idx="20">
                        <c:v>2477.8666666666663</c:v>
                      </c:pt>
                      <c:pt idx="21">
                        <c:v>2408.8185185185184</c:v>
                      </c:pt>
                      <c:pt idx="22">
                        <c:v>2296.4555555555553</c:v>
                      </c:pt>
                      <c:pt idx="23">
                        <c:v>2185.7407407407404</c:v>
                      </c:pt>
                      <c:pt idx="24">
                        <c:v>2274.6629629629629</c:v>
                      </c:pt>
                      <c:pt idx="25">
                        <c:v>2184.1037037037036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E75-422F-81DC-0A4DD147413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SumAnalysis!$A$24</c15:sqref>
                        </c15:formulaRef>
                      </c:ext>
                    </c:extLst>
                    <c:strCache>
                      <c:ptCount val="1"/>
                      <c:pt idx="0">
                        <c:v>Saint Lucia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50000"/>
                      </a:schemeClr>
                    </a:solidFill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SumAnalysis!$B$24:$AA$24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762.15444444444438</c:v>
                      </c:pt>
                      <c:pt idx="1">
                        <c:v>862.25777777777785</c:v>
                      </c:pt>
                      <c:pt idx="2">
                        <c:v>889.42518518518523</c:v>
                      </c:pt>
                      <c:pt idx="3">
                        <c:v>962.11074074074065</c:v>
                      </c:pt>
                      <c:pt idx="4">
                        <c:v>1086.5199999999998</c:v>
                      </c:pt>
                      <c:pt idx="5">
                        <c:v>1274.8655555555556</c:v>
                      </c:pt>
                      <c:pt idx="6">
                        <c:v>1538.3370370370369</c:v>
                      </c:pt>
                      <c:pt idx="7">
                        <c:v>1943.4248148148149</c:v>
                      </c:pt>
                      <c:pt idx="8">
                        <c:v>1985.1440740740741</c:v>
                      </c:pt>
                      <c:pt idx="9">
                        <c:v>2026.6303703703702</c:v>
                      </c:pt>
                      <c:pt idx="10">
                        <c:v>2059.7837037037034</c:v>
                      </c:pt>
                      <c:pt idx="11">
                        <c:v>2094.3581481481478</c:v>
                      </c:pt>
                      <c:pt idx="12">
                        <c:v>2169.8229629629623</c:v>
                      </c:pt>
                      <c:pt idx="13">
                        <c:v>2093.3896296296293</c:v>
                      </c:pt>
                      <c:pt idx="14">
                        <c:v>2089.5948148148145</c:v>
                      </c:pt>
                      <c:pt idx="15">
                        <c:v>2124.4103703703699</c:v>
                      </c:pt>
                      <c:pt idx="16">
                        <c:v>2146.8551851851848</c:v>
                      </c:pt>
                      <c:pt idx="17">
                        <c:v>2217.499629629629</c:v>
                      </c:pt>
                      <c:pt idx="18">
                        <c:v>2323.8859259259257</c:v>
                      </c:pt>
                      <c:pt idx="19">
                        <c:v>2369.7770370370367</c:v>
                      </c:pt>
                      <c:pt idx="20">
                        <c:v>2323.0074074074073</c:v>
                      </c:pt>
                      <c:pt idx="21">
                        <c:v>2572.0037037037036</c:v>
                      </c:pt>
                      <c:pt idx="22">
                        <c:v>2728.4703703703703</c:v>
                      </c:pt>
                      <c:pt idx="23">
                        <c:v>2968.3407407407408</c:v>
                      </c:pt>
                      <c:pt idx="24">
                        <c:v>3468.7888888888883</c:v>
                      </c:pt>
                      <c:pt idx="25">
                        <c:v>3706.2518518518514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E75-422F-81DC-0A4DD147413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SumAnalysis!$A$25</c15:sqref>
                        </c15:formulaRef>
                      </c:ext>
                    </c:extLst>
                    <c:strCache>
                      <c:ptCount val="1"/>
                      <c:pt idx="0">
                        <c:v>St Vincent and the Grenadines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70000"/>
                        <a:lumOff val="30000"/>
                      </a:schemeClr>
                    </a:solidFill>
                    <a:ln w="9525">
                      <a:solidFill>
                        <a:schemeClr val="accent2">
                          <a:lumMod val="70000"/>
                          <a:lumOff val="3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SumAnalysis!$B$5:$AA$5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SumAnalysis!$B$25:$AA$25</c15:sqref>
                        </c15:formulaRef>
                      </c:ext>
                    </c:extLst>
                    <c:numCache>
                      <c:formatCode>#,##0.0_);[Red]\(#,##0.0\)</c:formatCode>
                      <c:ptCount val="26"/>
                      <c:pt idx="0">
                        <c:v>439.93148148148146</c:v>
                      </c:pt>
                      <c:pt idx="1">
                        <c:v>458.76074074074069</c:v>
                      </c:pt>
                      <c:pt idx="2">
                        <c:v>479.67851851851844</c:v>
                      </c:pt>
                      <c:pt idx="3">
                        <c:v>502.97370370370368</c:v>
                      </c:pt>
                      <c:pt idx="4">
                        <c:v>532.25481481481484</c:v>
                      </c:pt>
                      <c:pt idx="5">
                        <c:v>587.21740740740745</c:v>
                      </c:pt>
                      <c:pt idx="6">
                        <c:v>633.58851851851864</c:v>
                      </c:pt>
                      <c:pt idx="7">
                        <c:v>729.5244444444445</c:v>
                      </c:pt>
                      <c:pt idx="8">
                        <c:v>767.54370370370361</c:v>
                      </c:pt>
                      <c:pt idx="9">
                        <c:v>725.38666666666654</c:v>
                      </c:pt>
                      <c:pt idx="10">
                        <c:v>733.59814814814808</c:v>
                      </c:pt>
                      <c:pt idx="11">
                        <c:v>722.85259259259249</c:v>
                      </c:pt>
                      <c:pt idx="12">
                        <c:v>738.34666666666658</c:v>
                      </c:pt>
                      <c:pt idx="13">
                        <c:v>766.03074074074061</c:v>
                      </c:pt>
                      <c:pt idx="14">
                        <c:v>790.36037037037033</c:v>
                      </c:pt>
                      <c:pt idx="15">
                        <c:v>813.60111111111109</c:v>
                      </c:pt>
                      <c:pt idx="16">
                        <c:v>818.39111111111106</c:v>
                      </c:pt>
                      <c:pt idx="17">
                        <c:v>811.62629629629623</c:v>
                      </c:pt>
                      <c:pt idx="18">
                        <c:v>815.21407407407401</c:v>
                      </c:pt>
                      <c:pt idx="19">
                        <c:v>833.63259259259235</c:v>
                      </c:pt>
                      <c:pt idx="20">
                        <c:v>903.33703703703702</c:v>
                      </c:pt>
                      <c:pt idx="21">
                        <c:v>975.40370370370374</c:v>
                      </c:pt>
                      <c:pt idx="22">
                        <c:v>987.41481481481469</c:v>
                      </c:pt>
                      <c:pt idx="23">
                        <c:v>1009.5296296296295</c:v>
                      </c:pt>
                      <c:pt idx="24">
                        <c:v>1161.4259259259259</c:v>
                      </c:pt>
                      <c:pt idx="25">
                        <c:v>1242.174074074074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E75-422F-81DC-0A4DD1474136}"/>
                  </c:ext>
                </c:extLst>
              </c15:ser>
            </c15:filteredLineSeries>
          </c:ext>
        </c:extLst>
      </c:lineChart>
      <c:catAx>
        <c:axId val="866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Y"/>
          </a:p>
        </c:txPr>
        <c:crossAx val="86613184"/>
        <c:crosses val="autoZero"/>
        <c:auto val="1"/>
        <c:lblAlgn val="ctr"/>
        <c:lblOffset val="100"/>
        <c:noMultiLvlLbl val="0"/>
      </c:catAx>
      <c:valAx>
        <c:axId val="86613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Y"/>
            </a:p>
          </c:txPr>
        </c:title>
        <c:numFmt formatCode="#,##0.0_);[Red]\(#,##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Y"/>
          </a:p>
        </c:txPr>
        <c:crossAx val="86611264"/>
        <c:crosses val="autoZero"/>
        <c:crossBetween val="between"/>
      </c:valAx>
      <c:valAx>
        <c:axId val="1579983792"/>
        <c:scaling>
          <c:orientation val="minMax"/>
          <c:max val="30"/>
          <c:min val="-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Y"/>
            </a:p>
          </c:txPr>
        </c:title>
        <c:numFmt formatCode="0.00;[Red]\(0.00\);\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Y"/>
          </a:p>
        </c:txPr>
        <c:crossAx val="1579980912"/>
        <c:crosses val="max"/>
        <c:crossBetween val="between"/>
      </c:valAx>
      <c:catAx>
        <c:axId val="157998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7998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G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Percentage Change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67709844445232"/>
          <c:y val="0.17183229094278435"/>
          <c:w val="0.87532800946819134"/>
          <c:h val="0.72069368674294454"/>
        </c:manualLayout>
      </c:layout>
      <c:lineChart>
        <c:grouping val="standard"/>
        <c:varyColors val="0"/>
        <c:ser>
          <c:idx val="0"/>
          <c:order val="0"/>
          <c:tx>
            <c:strRef>
              <c:f>SumAnalysis!$B$5:$AA$5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[1]SumAnalysis!$B$5:$AA$5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SumAnalysis!$B$26:$AA$26</c:f>
              <c:numCache>
                <c:formatCode>0.0;[Red]\(0.0\);\-</c:formatCode>
                <c:ptCount val="26"/>
                <c:pt idx="1">
                  <c:v>7.9782036838433585</c:v>
                </c:pt>
                <c:pt idx="2">
                  <c:v>7.2466367297389613</c:v>
                </c:pt>
                <c:pt idx="3">
                  <c:v>5.3686945393020311</c:v>
                </c:pt>
                <c:pt idx="4">
                  <c:v>9.0841304939173284</c:v>
                </c:pt>
                <c:pt idx="5">
                  <c:v>13.335777953433375</c:v>
                </c:pt>
                <c:pt idx="6">
                  <c:v>12.323202482944268</c:v>
                </c:pt>
                <c:pt idx="7">
                  <c:v>13.414819847856311</c:v>
                </c:pt>
                <c:pt idx="8">
                  <c:v>8.6935836033647718</c:v>
                </c:pt>
                <c:pt idx="9">
                  <c:v>2.6270334835159748</c:v>
                </c:pt>
                <c:pt idx="10">
                  <c:v>0.85829928307668302</c:v>
                </c:pt>
                <c:pt idx="11">
                  <c:v>4.2664571683708674</c:v>
                </c:pt>
                <c:pt idx="12">
                  <c:v>5.9980260927207079</c:v>
                </c:pt>
                <c:pt idx="13">
                  <c:v>1.8660376722950869</c:v>
                </c:pt>
                <c:pt idx="14">
                  <c:v>3.4587684234234355</c:v>
                </c:pt>
                <c:pt idx="15">
                  <c:v>2.922104988962166</c:v>
                </c:pt>
                <c:pt idx="16">
                  <c:v>2.7206604261756238</c:v>
                </c:pt>
                <c:pt idx="17">
                  <c:v>4.101876914629865</c:v>
                </c:pt>
                <c:pt idx="18">
                  <c:v>2.9652745795303805</c:v>
                </c:pt>
                <c:pt idx="19">
                  <c:v>4.0425487805726208</c:v>
                </c:pt>
                <c:pt idx="20">
                  <c:v>3.567152755604444</c:v>
                </c:pt>
                <c:pt idx="21">
                  <c:v>4.1068380844189809</c:v>
                </c:pt>
                <c:pt idx="22">
                  <c:v>3.5649329029384567</c:v>
                </c:pt>
                <c:pt idx="23">
                  <c:v>4.2409101678146204</c:v>
                </c:pt>
                <c:pt idx="24">
                  <c:v>5.706840993342702</c:v>
                </c:pt>
                <c:pt idx="25">
                  <c:v>5.1100865697783941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3-45CD-8443-3DAF0EABC4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50000"/>
                  <a:lumOff val="50000"/>
                </a:schemeClr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257138864"/>
        <c:axId val="257145104"/>
      </c:lineChart>
      <c:catAx>
        <c:axId val="257138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145104"/>
        <c:crosses val="autoZero"/>
        <c:auto val="1"/>
        <c:lblAlgn val="ctr"/>
        <c:lblOffset val="100"/>
        <c:noMultiLvlLbl val="0"/>
      </c:catAx>
      <c:valAx>
        <c:axId val="2571451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\(0.00\);\-" sourceLinked="1"/>
        <c:majorTickMark val="none"/>
        <c:minorTickMark val="none"/>
        <c:tickLblPos val="nextTo"/>
        <c:crossAx val="25713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272292</xdr:colOff>
      <xdr:row>27</xdr:row>
      <xdr:rowOff>105221</xdr:rowOff>
    </xdr:from>
    <xdr:to>
      <xdr:col>10</xdr:col>
      <xdr:colOff>129309</xdr:colOff>
      <xdr:row>53</xdr:row>
      <xdr:rowOff>97523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CF8BEC-A759-0BB9-4414-557C7A0CC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358588</xdr:colOff>
      <xdr:row>27</xdr:row>
      <xdr:rowOff>125504</xdr:rowOff>
    </xdr:from>
    <xdr:to>
      <xdr:col>20</xdr:col>
      <xdr:colOff>810503</xdr:colOff>
      <xdr:row>50</xdr:row>
      <xdr:rowOff>31023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F16CA3-BE68-4AEF-9AA9-E31ED9A1F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ricomhq-my.sharepoint.com/personal/reanata_ramsey_caricom_org/Documents/Desktop/Revised%20Uploads%202608/CARICOM%20Summary%20Total%20Assets-Commercial%20Banks%202000-2025.xlsx" TargetMode="External"/><Relationship Id="rId1" Type="http://schemas.openxmlformats.org/officeDocument/2006/relationships/externalLinkPath" Target="CARICOM%20Summary%20Total%20Assets-Commercial%20Banks%20200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Analysis"/>
      <sheetName val="2025 Top 5"/>
    </sheetNames>
    <sheetDataSet>
      <sheetData sheetId="0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  <cell r="F5">
            <v>2004</v>
          </cell>
          <cell r="G5">
            <v>2005</v>
          </cell>
          <cell r="H5">
            <v>2006</v>
          </cell>
          <cell r="I5">
            <v>2007</v>
          </cell>
          <cell r="J5">
            <v>2008</v>
          </cell>
          <cell r="K5">
            <v>2009</v>
          </cell>
          <cell r="L5">
            <v>2010</v>
          </cell>
          <cell r="M5">
            <v>2011</v>
          </cell>
          <cell r="N5">
            <v>2012</v>
          </cell>
          <cell r="O5">
            <v>2013</v>
          </cell>
          <cell r="P5">
            <v>2014</v>
          </cell>
          <cell r="Q5">
            <v>2015</v>
          </cell>
          <cell r="R5">
            <v>2016</v>
          </cell>
          <cell r="S5">
            <v>2017</v>
          </cell>
          <cell r="T5">
            <v>2018</v>
          </cell>
          <cell r="U5">
            <v>2019</v>
          </cell>
          <cell r="V5">
            <v>2020</v>
          </cell>
          <cell r="W5">
            <v>2021</v>
          </cell>
          <cell r="X5">
            <v>2022</v>
          </cell>
          <cell r="Y5">
            <v>2023</v>
          </cell>
          <cell r="Z5">
            <v>2024</v>
          </cell>
          <cell r="AA5">
            <v>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BC09-F792-43C6-87E0-87F6C581441A}">
  <dimension ref="A1:AF30"/>
  <sheetViews>
    <sheetView showGridLines="0" tabSelected="1" zoomScaleNormal="100" workbookViewId="0">
      <selection activeCell="AC7" sqref="AC7"/>
    </sheetView>
  </sheetViews>
  <sheetFormatPr defaultRowHeight="14.4" x14ac:dyDescent="0.3"/>
  <cols>
    <col min="1" max="1" width="30" bestFit="1" customWidth="1"/>
    <col min="2" max="27" width="12" customWidth="1"/>
    <col min="28" max="28" width="3.77734375" customWidth="1"/>
    <col min="29" max="29" width="11.88671875" bestFit="1" customWidth="1"/>
    <col min="30" max="30" width="5" customWidth="1"/>
    <col min="31" max="31" width="11.88671875" bestFit="1" customWidth="1"/>
  </cols>
  <sheetData>
    <row r="1" spans="1:32" ht="18" x14ac:dyDescent="0.3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3"/>
      <c r="AA1" s="3"/>
      <c r="AB1" s="4"/>
      <c r="AC1" s="3"/>
      <c r="AD1" s="4"/>
      <c r="AE1" s="3"/>
    </row>
    <row r="2" spans="1:32" x14ac:dyDescent="0.3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6"/>
      <c r="AA2" s="6"/>
      <c r="AB2" s="7"/>
      <c r="AC2" s="6"/>
      <c r="AD2" s="7"/>
      <c r="AE2" s="6"/>
    </row>
    <row r="3" spans="1:32" x14ac:dyDescent="0.3">
      <c r="A3" s="8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7"/>
      <c r="AC3" s="6" t="s">
        <v>0</v>
      </c>
      <c r="AD3" s="7"/>
      <c r="AE3" s="6" t="s">
        <v>1</v>
      </c>
    </row>
    <row r="4" spans="1:32" x14ac:dyDescent="0.3">
      <c r="A4" s="44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9"/>
      <c r="AC4" s="39"/>
      <c r="AD4" s="10"/>
      <c r="AE4" s="39"/>
    </row>
    <row r="5" spans="1:32" s="2" customFormat="1" ht="31.8" customHeight="1" x14ac:dyDescent="0.3">
      <c r="A5" s="35" t="s">
        <v>26</v>
      </c>
      <c r="B5" s="36">
        <v>2000</v>
      </c>
      <c r="C5" s="36">
        <v>2001</v>
      </c>
      <c r="D5" s="36">
        <v>2002</v>
      </c>
      <c r="E5" s="36">
        <v>2003</v>
      </c>
      <c r="F5" s="36">
        <v>2004</v>
      </c>
      <c r="G5" s="36">
        <v>2005</v>
      </c>
      <c r="H5" s="36">
        <v>2006</v>
      </c>
      <c r="I5" s="36">
        <v>2007</v>
      </c>
      <c r="J5" s="36">
        <v>2008</v>
      </c>
      <c r="K5" s="36">
        <v>2009</v>
      </c>
      <c r="L5" s="36">
        <v>2010</v>
      </c>
      <c r="M5" s="36">
        <v>2011</v>
      </c>
      <c r="N5" s="36">
        <v>2012</v>
      </c>
      <c r="O5" s="36">
        <v>2013</v>
      </c>
      <c r="P5" s="36">
        <v>2014</v>
      </c>
      <c r="Q5" s="36">
        <v>2015</v>
      </c>
      <c r="R5" s="36">
        <v>2016</v>
      </c>
      <c r="S5" s="36">
        <v>2017</v>
      </c>
      <c r="T5" s="36">
        <v>2018</v>
      </c>
      <c r="U5" s="36">
        <v>2019</v>
      </c>
      <c r="V5" s="36">
        <v>2020</v>
      </c>
      <c r="W5" s="36">
        <v>2021</v>
      </c>
      <c r="X5" s="36">
        <v>2022</v>
      </c>
      <c r="Y5" s="36">
        <v>2023</v>
      </c>
      <c r="Z5" s="36">
        <v>2024</v>
      </c>
      <c r="AA5" s="36">
        <v>2025</v>
      </c>
      <c r="AB5" s="10"/>
      <c r="AC5" s="40" t="s">
        <v>23</v>
      </c>
      <c r="AD5" s="11"/>
      <c r="AE5" s="40" t="s">
        <v>24</v>
      </c>
    </row>
    <row r="6" spans="1:32" x14ac:dyDescent="0.3">
      <c r="A6" s="37" t="s">
        <v>2</v>
      </c>
      <c r="B6" s="38">
        <v>21295.265525975236</v>
      </c>
      <c r="C6" s="38">
        <v>22994.245184652817</v>
      </c>
      <c r="D6" s="38">
        <v>24660.5546019301</v>
      </c>
      <c r="E6" s="38">
        <v>25984.504450205517</v>
      </c>
      <c r="F6" s="38">
        <v>28344.970742659942</v>
      </c>
      <c r="G6" s="38">
        <v>32124.993101866727</v>
      </c>
      <c r="H6" s="38">
        <v>36083.821049441642</v>
      </c>
      <c r="I6" s="38">
        <v>40924.400637447092</v>
      </c>
      <c r="J6" s="38">
        <v>44482.197621039501</v>
      </c>
      <c r="K6" s="38">
        <v>45650.759846747955</v>
      </c>
      <c r="L6" s="38">
        <v>46042.579991231651</v>
      </c>
      <c r="M6" s="38">
        <v>48006.966945770444</v>
      </c>
      <c r="N6" s="38">
        <v>50886.437349501561</v>
      </c>
      <c r="O6" s="38">
        <v>51835.997440532097</v>
      </c>
      <c r="P6" s="38">
        <v>53628.884551971802</v>
      </c>
      <c r="Q6" s="38">
        <v>55195.97686298973</v>
      </c>
      <c r="R6" s="38">
        <v>56697.671962342145</v>
      </c>
      <c r="S6" s="38">
        <v>59023.340679698027</v>
      </c>
      <c r="T6" s="38">
        <v>60773.544796862727</v>
      </c>
      <c r="U6" s="38">
        <v>63230.344990959056</v>
      </c>
      <c r="V6" s="38">
        <v>65485.867984682249</v>
      </c>
      <c r="W6" s="38">
        <v>68175.266550989516</v>
      </c>
      <c r="X6" s="38">
        <v>70605.669059931737</v>
      </c>
      <c r="Y6" s="38">
        <v>73599.992058147924</v>
      </c>
      <c r="Z6" s="38">
        <v>77800.226576019282</v>
      </c>
      <c r="AA6" s="38">
        <v>81775.885505537604</v>
      </c>
      <c r="AB6" s="10"/>
      <c r="AC6" s="41">
        <v>77725.368046568285</v>
      </c>
      <c r="AD6" s="12"/>
      <c r="AE6" s="41">
        <v>74391.407950125213</v>
      </c>
    </row>
    <row r="7" spans="1:32" x14ac:dyDescent="0.3">
      <c r="A7" s="13" t="s">
        <v>4</v>
      </c>
      <c r="B7" s="14">
        <v>4279.1869999999999</v>
      </c>
      <c r="C7" s="14">
        <v>4533.049</v>
      </c>
      <c r="D7" s="14">
        <v>4865.7309999999998</v>
      </c>
      <c r="E7" s="14">
        <v>5271.3559999999998</v>
      </c>
      <c r="F7" s="14">
        <v>5724.924</v>
      </c>
      <c r="G7" s="14">
        <v>6306.5860000000002</v>
      </c>
      <c r="H7" s="14">
        <v>7001.348</v>
      </c>
      <c r="I7" s="14">
        <v>7782.2969999999996</v>
      </c>
      <c r="J7" s="14">
        <v>8438.2710000000006</v>
      </c>
      <c r="K7" s="14">
        <v>8288.8820000000014</v>
      </c>
      <c r="L7" s="14">
        <v>8677.1080000000002</v>
      </c>
      <c r="M7" s="14">
        <v>8875.0010000000002</v>
      </c>
      <c r="N7" s="14">
        <v>9000.3090000000011</v>
      </c>
      <c r="O7" s="14">
        <v>9078.08</v>
      </c>
      <c r="P7" s="14">
        <v>9135.0479999999989</v>
      </c>
      <c r="Q7" s="14">
        <v>9281.1630000000005</v>
      </c>
      <c r="R7" s="14">
        <v>9741.8729999999996</v>
      </c>
      <c r="S7" s="14">
        <v>9929.357</v>
      </c>
      <c r="T7" s="14">
        <v>9821.91</v>
      </c>
      <c r="U7" s="15">
        <v>10718.182000000001</v>
      </c>
      <c r="V7" s="15">
        <v>10654.303</v>
      </c>
      <c r="W7" s="15">
        <v>10915.419</v>
      </c>
      <c r="X7" s="15">
        <v>11335.36</v>
      </c>
      <c r="Y7" s="15">
        <v>11537.304</v>
      </c>
      <c r="Z7" s="15">
        <v>11910.807000000001</v>
      </c>
      <c r="AA7" s="15">
        <v>12666.067999999999</v>
      </c>
      <c r="AB7" s="9"/>
      <c r="AC7" s="16">
        <v>12038.059666666668</v>
      </c>
      <c r="AD7" s="17"/>
      <c r="AE7" s="16">
        <v>11672.991599999999</v>
      </c>
    </row>
    <row r="8" spans="1:32" x14ac:dyDescent="0.3">
      <c r="A8" s="18" t="s">
        <v>3</v>
      </c>
      <c r="B8" s="19">
        <v>17016.078525975237</v>
      </c>
      <c r="C8" s="19">
        <v>18461.196184652817</v>
      </c>
      <c r="D8" s="19">
        <v>19794.8236019301</v>
      </c>
      <c r="E8" s="19">
        <v>20713.148450205517</v>
      </c>
      <c r="F8" s="19">
        <v>22620.046742659943</v>
      </c>
      <c r="G8" s="19">
        <v>25818.407101866727</v>
      </c>
      <c r="H8" s="19">
        <v>29082.47304944164</v>
      </c>
      <c r="I8" s="19">
        <v>33142.103637447093</v>
      </c>
      <c r="J8" s="19">
        <v>36043.9266210395</v>
      </c>
      <c r="K8" s="19">
        <v>37361.877846747957</v>
      </c>
      <c r="L8" s="19">
        <v>37365.47199123165</v>
      </c>
      <c r="M8" s="19">
        <v>39131.965945770447</v>
      </c>
      <c r="N8" s="19">
        <v>41886.12834950156</v>
      </c>
      <c r="O8" s="19">
        <v>42757.917440532095</v>
      </c>
      <c r="P8" s="19">
        <v>44493.836551971799</v>
      </c>
      <c r="Q8" s="19">
        <v>45914.813862989729</v>
      </c>
      <c r="R8" s="19">
        <v>46955.798962342145</v>
      </c>
      <c r="S8" s="19">
        <v>49093.983679698023</v>
      </c>
      <c r="T8" s="19">
        <v>50951.634796862723</v>
      </c>
      <c r="U8" s="19">
        <v>52512.162990959056</v>
      </c>
      <c r="V8" s="19">
        <v>54831.564984682249</v>
      </c>
      <c r="W8" s="19">
        <v>57259.847550989514</v>
      </c>
      <c r="X8" s="19">
        <v>59270.309059931737</v>
      </c>
      <c r="Y8" s="19">
        <v>62062.688058147927</v>
      </c>
      <c r="Z8" s="19">
        <v>65889.419576019282</v>
      </c>
      <c r="AA8" s="19">
        <v>69109.817505537605</v>
      </c>
      <c r="AB8" s="20"/>
      <c r="AC8" s="21"/>
      <c r="AD8" s="22"/>
      <c r="AE8" s="21"/>
    </row>
    <row r="9" spans="1:32" x14ac:dyDescent="0.3">
      <c r="A9" s="18" t="s">
        <v>5</v>
      </c>
      <c r="B9" s="19">
        <v>12880.172285234497</v>
      </c>
      <c r="C9" s="19">
        <v>14018.427869838004</v>
      </c>
      <c r="D9" s="19">
        <v>14992.356416744915</v>
      </c>
      <c r="E9" s="19">
        <v>15510.934227983296</v>
      </c>
      <c r="F9" s="19">
        <v>16721.83165006735</v>
      </c>
      <c r="G9" s="19">
        <v>19171.680731496359</v>
      </c>
      <c r="H9" s="19">
        <v>21572.047475367566</v>
      </c>
      <c r="I9" s="19">
        <v>24327.323859669315</v>
      </c>
      <c r="J9" s="19">
        <v>26740.269306224684</v>
      </c>
      <c r="K9" s="19">
        <v>27744.827272673887</v>
      </c>
      <c r="L9" s="19">
        <v>27767.139528268694</v>
      </c>
      <c r="M9" s="19">
        <v>28949.91268651119</v>
      </c>
      <c r="N9" s="19">
        <v>31565.932460612668</v>
      </c>
      <c r="O9" s="19">
        <v>32421.004292383946</v>
      </c>
      <c r="P9" s="19">
        <v>33738.243551971798</v>
      </c>
      <c r="Q9" s="19">
        <v>34528.465992619356</v>
      </c>
      <c r="R9" s="19">
        <v>35471.14057345326</v>
      </c>
      <c r="S9" s="19">
        <v>37132.964253772101</v>
      </c>
      <c r="T9" s="19">
        <v>38488.323111677542</v>
      </c>
      <c r="U9" s="19">
        <v>40671.154990959054</v>
      </c>
      <c r="V9" s="19">
        <v>42989.333484682247</v>
      </c>
      <c r="W9" s="19">
        <v>44533.46960654507</v>
      </c>
      <c r="X9" s="19">
        <v>46273.342467339149</v>
      </c>
      <c r="Y9" s="19">
        <v>48492.874132222001</v>
      </c>
      <c r="Z9" s="19">
        <v>50937.813131574832</v>
      </c>
      <c r="AA9" s="19">
        <v>53506.614616648716</v>
      </c>
      <c r="AB9" s="20"/>
      <c r="AC9" s="21">
        <v>50979.10062681519</v>
      </c>
      <c r="AD9" s="22"/>
      <c r="AE9" s="21">
        <v>48748.822790865946</v>
      </c>
    </row>
    <row r="10" spans="1:32" x14ac:dyDescent="0.3">
      <c r="A10" s="23" t="s">
        <v>6</v>
      </c>
      <c r="B10" s="14">
        <v>2455.8355000000001</v>
      </c>
      <c r="C10" s="14">
        <v>2708.6460000000002</v>
      </c>
      <c r="D10" s="14">
        <v>3133.5679999999998</v>
      </c>
      <c r="E10" s="14">
        <v>3406.3</v>
      </c>
      <c r="F10" s="14">
        <v>3651.4059999999999</v>
      </c>
      <c r="G10" s="14">
        <v>4148.6725000000006</v>
      </c>
      <c r="H10" s="14">
        <v>4568.1324999999997</v>
      </c>
      <c r="I10" s="14">
        <v>5678.5779999999995</v>
      </c>
      <c r="J10" s="14">
        <v>5908.7139999999999</v>
      </c>
      <c r="K10" s="14">
        <v>5582.2624999999998</v>
      </c>
      <c r="L10" s="14">
        <v>5496.2704999999996</v>
      </c>
      <c r="M10" s="14">
        <v>5240.1689999999999</v>
      </c>
      <c r="N10" s="14">
        <v>6156.4048377717545</v>
      </c>
      <c r="O10" s="14">
        <v>6223.6459723805692</v>
      </c>
      <c r="P10" s="14">
        <v>6136.4400913282498</v>
      </c>
      <c r="Q10" s="14">
        <v>6387.1812270735509</v>
      </c>
      <c r="R10" s="14">
        <v>6640.1357543359363</v>
      </c>
      <c r="S10" s="14">
        <v>6734.6530334681229</v>
      </c>
      <c r="T10" s="14">
        <v>6331.1149500604743</v>
      </c>
      <c r="U10" s="14">
        <v>6412.4427295330406</v>
      </c>
      <c r="V10" s="14">
        <v>6611.6980631599254</v>
      </c>
      <c r="W10" s="14">
        <v>6879.9309834492988</v>
      </c>
      <c r="X10" s="14">
        <v>7178.6765929987532</v>
      </c>
      <c r="Y10" s="14">
        <v>7327.9990896140944</v>
      </c>
      <c r="Z10" s="14">
        <v>7804.0683171735463</v>
      </c>
      <c r="AA10" s="14">
        <v>8073.6650208541823</v>
      </c>
      <c r="AB10" s="9"/>
      <c r="AC10" s="16">
        <v>7735.2441425472744</v>
      </c>
      <c r="AD10" s="17"/>
      <c r="AE10" s="16">
        <v>7452.8680008179754</v>
      </c>
    </row>
    <row r="11" spans="1:32" x14ac:dyDescent="0.3">
      <c r="A11" s="23" t="s">
        <v>7</v>
      </c>
      <c r="B11" s="14">
        <v>650.49434837854255</v>
      </c>
      <c r="C11" s="14">
        <v>664.45319330874884</v>
      </c>
      <c r="D11" s="14">
        <v>708.40895642442479</v>
      </c>
      <c r="E11" s="14">
        <v>691.07594097546621</v>
      </c>
      <c r="F11" s="14">
        <v>734.58812439520852</v>
      </c>
      <c r="G11" s="14">
        <v>814.16336210131328</v>
      </c>
      <c r="H11" s="14">
        <v>896.20750668241465</v>
      </c>
      <c r="I11" s="14">
        <v>1010.457172108307</v>
      </c>
      <c r="J11" s="14">
        <v>1152.2483361538777</v>
      </c>
      <c r="K11" s="14">
        <v>1253.5181051019651</v>
      </c>
      <c r="L11" s="14">
        <v>1462.0416603922631</v>
      </c>
      <c r="M11" s="14">
        <v>1616.2409544799732</v>
      </c>
      <c r="N11" s="14">
        <v>1853.7437325859769</v>
      </c>
      <c r="O11" s="14">
        <v>2026.3150420511149</v>
      </c>
      <c r="P11" s="14">
        <v>2037.011638576327</v>
      </c>
      <c r="Q11" s="14">
        <v>2141.4127231630223</v>
      </c>
      <c r="R11" s="14">
        <v>2245.7991445460807</v>
      </c>
      <c r="S11" s="14">
        <v>2220.2712138646607</v>
      </c>
      <c r="T11" s="14">
        <v>2366.6102285859797</v>
      </c>
      <c r="U11" s="15">
        <v>2602.4680613408418</v>
      </c>
      <c r="V11" s="15">
        <v>2927.0014207239883</v>
      </c>
      <c r="W11" s="15">
        <v>3367.138549210496</v>
      </c>
      <c r="X11" s="15">
        <v>3916.5324032403241</v>
      </c>
      <c r="Y11" s="15">
        <v>4506.1723549960634</v>
      </c>
      <c r="Z11" s="15">
        <v>5350.346335789066</v>
      </c>
      <c r="AA11" s="15">
        <v>6434.326091686803</v>
      </c>
      <c r="AB11" s="9"/>
      <c r="AC11" s="16">
        <v>5430.2815941573108</v>
      </c>
      <c r="AD11" s="17"/>
      <c r="AE11" s="16">
        <v>4714.9031469845504</v>
      </c>
    </row>
    <row r="12" spans="1:32" x14ac:dyDescent="0.3">
      <c r="A12" s="23" t="s">
        <v>8</v>
      </c>
      <c r="B12" s="14">
        <v>5133.2531141467935</v>
      </c>
      <c r="C12" s="14">
        <v>5186.4259876894712</v>
      </c>
      <c r="D12" s="14">
        <v>5462.1238129907952</v>
      </c>
      <c r="E12" s="14">
        <v>5383.1826064560437</v>
      </c>
      <c r="F12" s="14">
        <v>5646.476766683063</v>
      </c>
      <c r="G12" s="14">
        <v>5921.5434263590905</v>
      </c>
      <c r="H12" s="14">
        <v>6527.9138101835169</v>
      </c>
      <c r="I12" s="14">
        <v>7112.0211204867273</v>
      </c>
      <c r="J12" s="14">
        <v>7493.0094276132613</v>
      </c>
      <c r="K12" s="14">
        <v>6457.8951841679527</v>
      </c>
      <c r="L12" s="14">
        <v>6726.844696168806</v>
      </c>
      <c r="M12" s="14">
        <v>7083.2163034039804</v>
      </c>
      <c r="N12" s="14">
        <v>7377.9103104321894</v>
      </c>
      <c r="O12" s="14">
        <v>7293.8009526644846</v>
      </c>
      <c r="P12" s="14">
        <v>7360.0552148894085</v>
      </c>
      <c r="Q12" s="14">
        <v>7721.3382746568914</v>
      </c>
      <c r="R12" s="14">
        <v>8365.0664375898996</v>
      </c>
      <c r="S12" s="14">
        <v>10526.250966033031</v>
      </c>
      <c r="T12" s="14">
        <v>11479.124876657415</v>
      </c>
      <c r="U12" s="14">
        <v>12265.872343912981</v>
      </c>
      <c r="V12" s="14">
        <v>12928.047616388636</v>
      </c>
      <c r="W12" s="14">
        <v>13983.142664150664</v>
      </c>
      <c r="X12" s="14">
        <v>14672.493948914005</v>
      </c>
      <c r="Y12" s="14">
        <v>16004.500847040759</v>
      </c>
      <c r="Z12" s="14">
        <v>16572.33198710949</v>
      </c>
      <c r="AA12" s="14">
        <v>17714.538330993735</v>
      </c>
      <c r="AB12" s="9"/>
      <c r="AC12" s="16">
        <v>16763.790388381327</v>
      </c>
      <c r="AD12" s="17"/>
      <c r="AE12" s="16">
        <v>15789.401555641729</v>
      </c>
    </row>
    <row r="13" spans="1:32" x14ac:dyDescent="0.3">
      <c r="A13" s="23" t="s">
        <v>9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9"/>
      <c r="AC13" s="24">
        <v>0</v>
      </c>
      <c r="AD13" s="24"/>
      <c r="AE13" s="24">
        <v>0</v>
      </c>
      <c r="AF13" s="24"/>
    </row>
    <row r="14" spans="1:32" x14ac:dyDescent="0.3">
      <c r="A14" s="23" t="s">
        <v>10</v>
      </c>
      <c r="B14" s="14">
        <v>4640.5893227091628</v>
      </c>
      <c r="C14" s="14">
        <v>5458.902688839783</v>
      </c>
      <c r="D14" s="14">
        <v>5688.2556473296945</v>
      </c>
      <c r="E14" s="14">
        <v>6030.375680551786</v>
      </c>
      <c r="F14" s="14">
        <v>6689.360758989078</v>
      </c>
      <c r="G14" s="14">
        <v>8287.3014430359563</v>
      </c>
      <c r="H14" s="14">
        <v>9579.7936585016359</v>
      </c>
      <c r="I14" s="14">
        <v>10526.267567074283</v>
      </c>
      <c r="J14" s="14">
        <v>12186.297542457543</v>
      </c>
      <c r="K14" s="14">
        <v>14451.151483403972</v>
      </c>
      <c r="L14" s="14">
        <v>14081.982671707627</v>
      </c>
      <c r="M14" s="14">
        <v>15010.286428627236</v>
      </c>
      <c r="N14" s="14">
        <v>16177.873579822746</v>
      </c>
      <c r="O14" s="14">
        <v>16877.242325287778</v>
      </c>
      <c r="P14" s="14">
        <v>18204.736607177816</v>
      </c>
      <c r="Q14" s="14">
        <v>18278.533767725894</v>
      </c>
      <c r="R14" s="14">
        <v>18220.139236981344</v>
      </c>
      <c r="S14" s="14">
        <v>17651.789040406285</v>
      </c>
      <c r="T14" s="14">
        <v>18311.473056373674</v>
      </c>
      <c r="U14" s="14">
        <v>19390.371856172191</v>
      </c>
      <c r="V14" s="14">
        <v>20522.586384409697</v>
      </c>
      <c r="W14" s="14">
        <v>20303.257409734615</v>
      </c>
      <c r="X14" s="14">
        <v>20505.639522186066</v>
      </c>
      <c r="Y14" s="14">
        <v>20654.201840571084</v>
      </c>
      <c r="Z14" s="14">
        <v>21211.066491502734</v>
      </c>
      <c r="AA14" s="14">
        <v>21284.085173113999</v>
      </c>
      <c r="AB14" s="9"/>
      <c r="AC14" s="16">
        <v>21049.784501729271</v>
      </c>
      <c r="AD14" s="17"/>
      <c r="AE14" s="16">
        <v>20791.650087421698</v>
      </c>
    </row>
    <row r="15" spans="1:32" x14ac:dyDescent="0.3">
      <c r="A15" s="18" t="s">
        <v>11</v>
      </c>
      <c r="B15" s="19">
        <v>4135.90624074074</v>
      </c>
      <c r="C15" s="19">
        <v>4442.7683148148144</v>
      </c>
      <c r="D15" s="19">
        <v>4802.4671851851845</v>
      </c>
      <c r="E15" s="19">
        <v>5202.2142222222228</v>
      </c>
      <c r="F15" s="19">
        <v>5898.2150925925926</v>
      </c>
      <c r="G15" s="19">
        <v>6646.7263703703693</v>
      </c>
      <c r="H15" s="19">
        <v>7510.4255740740737</v>
      </c>
      <c r="I15" s="19">
        <v>8814.7797777777778</v>
      </c>
      <c r="J15" s="19">
        <v>9303.6573148148163</v>
      </c>
      <c r="K15" s="19">
        <v>9617.0505740740737</v>
      </c>
      <c r="L15" s="19">
        <v>9598.3324629629606</v>
      </c>
      <c r="M15" s="19">
        <v>10182.053259259257</v>
      </c>
      <c r="N15" s="19">
        <v>10320.195888888889</v>
      </c>
      <c r="O15" s="19">
        <v>10336.913148148145</v>
      </c>
      <c r="P15" s="19">
        <v>10755.592999999999</v>
      </c>
      <c r="Q15" s="19">
        <v>11386.347870370369</v>
      </c>
      <c r="R15" s="19">
        <v>11484.658388888885</v>
      </c>
      <c r="S15" s="19">
        <v>11961.019425925924</v>
      </c>
      <c r="T15" s="19">
        <v>12463.311685185185</v>
      </c>
      <c r="U15" s="19">
        <v>11841.007999999998</v>
      </c>
      <c r="V15" s="19">
        <v>11842.2315</v>
      </c>
      <c r="W15" s="19">
        <v>12726.377944444444</v>
      </c>
      <c r="X15" s="19">
        <v>12996.966592592591</v>
      </c>
      <c r="Y15" s="19">
        <v>13569.813925925926</v>
      </c>
      <c r="Z15" s="19">
        <v>14951.606444444442</v>
      </c>
      <c r="AA15" s="19">
        <v>15603.202888888887</v>
      </c>
      <c r="AB15" s="20"/>
      <c r="AC15" s="21">
        <v>14708.207753086419</v>
      </c>
      <c r="AD15" s="22"/>
      <c r="AE15" s="21">
        <v>13969.593559259258</v>
      </c>
    </row>
    <row r="16" spans="1:32" x14ac:dyDescent="0.3">
      <c r="A16" s="23" t="s">
        <v>12</v>
      </c>
      <c r="B16" s="14">
        <v>543.8655</v>
      </c>
      <c r="C16" s="14">
        <v>592.14350000000002</v>
      </c>
      <c r="D16" s="14">
        <v>622.47199999999998</v>
      </c>
      <c r="E16" s="14">
        <v>697.41200000000003</v>
      </c>
      <c r="F16" s="14">
        <v>782.23249999999996</v>
      </c>
      <c r="G16" s="14">
        <v>851.28600000000006</v>
      </c>
      <c r="H16" s="14">
        <v>947.64149999999995</v>
      </c>
      <c r="I16" s="14">
        <v>1068.3319999999999</v>
      </c>
      <c r="J16" s="14">
        <v>1217.5525</v>
      </c>
      <c r="K16" s="14">
        <v>1264.5864999999999</v>
      </c>
      <c r="L16" s="14">
        <v>1258.4794999999999</v>
      </c>
      <c r="M16" s="14">
        <v>1282.5940000000001</v>
      </c>
      <c r="N16" s="14">
        <v>1379.8970000000002</v>
      </c>
      <c r="O16" s="14">
        <v>1393.7649999999999</v>
      </c>
      <c r="P16" s="14">
        <v>1478.9829999999999</v>
      </c>
      <c r="Q16" s="14">
        <v>1604.7774999999999</v>
      </c>
      <c r="R16" s="14">
        <v>1595.6695</v>
      </c>
      <c r="S16" s="14">
        <v>1574.3735000000001</v>
      </c>
      <c r="T16" s="14">
        <v>1628.6164999999999</v>
      </c>
      <c r="U16" s="14">
        <v>1714.058</v>
      </c>
      <c r="V16" s="14">
        <v>1862.9315000000001</v>
      </c>
      <c r="W16" s="14">
        <v>2068.0335</v>
      </c>
      <c r="X16" s="14">
        <v>2091.2739999999999</v>
      </c>
      <c r="Y16" s="14">
        <v>2318.8879999999999</v>
      </c>
      <c r="Z16" s="14">
        <v>2529.5619999999999</v>
      </c>
      <c r="AA16" s="14">
        <v>2710.2140000000004</v>
      </c>
      <c r="AB16" s="9"/>
      <c r="AC16" s="16">
        <v>2519.5546666666669</v>
      </c>
      <c r="AD16" s="17"/>
      <c r="AE16" s="16">
        <v>2343.5942999999997</v>
      </c>
    </row>
    <row r="17" spans="1:31" x14ac:dyDescent="0.3">
      <c r="A17" s="23" t="s">
        <v>27</v>
      </c>
      <c r="B17" s="24" t="s">
        <v>28</v>
      </c>
      <c r="C17" s="24" t="s">
        <v>28</v>
      </c>
      <c r="D17" s="24" t="s">
        <v>28</v>
      </c>
      <c r="E17" s="24" t="s">
        <v>28</v>
      </c>
      <c r="F17" s="24" t="s">
        <v>28</v>
      </c>
      <c r="G17" s="24" t="s">
        <v>28</v>
      </c>
      <c r="H17" s="24" t="s">
        <v>28</v>
      </c>
      <c r="I17" s="24" t="s">
        <v>28</v>
      </c>
      <c r="J17" s="24" t="s">
        <v>28</v>
      </c>
      <c r="K17" s="24" t="s">
        <v>28</v>
      </c>
      <c r="L17" s="24" t="s">
        <v>28</v>
      </c>
      <c r="M17" s="24" t="s">
        <v>28</v>
      </c>
      <c r="N17" s="24" t="s">
        <v>28</v>
      </c>
      <c r="O17" s="24" t="s">
        <v>28</v>
      </c>
      <c r="P17" s="24" t="s">
        <v>28</v>
      </c>
      <c r="Q17" s="24" t="s">
        <v>28</v>
      </c>
      <c r="R17" s="24" t="s">
        <v>28</v>
      </c>
      <c r="S17" s="24" t="s">
        <v>28</v>
      </c>
      <c r="T17" s="24" t="s">
        <v>28</v>
      </c>
      <c r="U17" s="24" t="s">
        <v>28</v>
      </c>
      <c r="V17" s="24" t="s">
        <v>28</v>
      </c>
      <c r="W17" s="24" t="s">
        <v>28</v>
      </c>
      <c r="X17" s="24" t="s">
        <v>28</v>
      </c>
      <c r="Y17" s="24" t="s">
        <v>28</v>
      </c>
      <c r="Z17" s="24" t="s">
        <v>28</v>
      </c>
      <c r="AA17" s="24" t="s">
        <v>28</v>
      </c>
      <c r="AB17" s="9"/>
      <c r="AC17" s="24" t="s">
        <v>28</v>
      </c>
      <c r="AD17" s="24"/>
      <c r="AE17" s="24" t="s">
        <v>28</v>
      </c>
    </row>
    <row r="18" spans="1:31" x14ac:dyDescent="0.3">
      <c r="A18" s="25" t="s">
        <v>13</v>
      </c>
      <c r="B18" s="19">
        <v>3592.0407407407401</v>
      </c>
      <c r="C18" s="19">
        <v>3850.6248148148147</v>
      </c>
      <c r="D18" s="19">
        <v>4179.9951851851847</v>
      </c>
      <c r="E18" s="19">
        <v>4504.8022222222226</v>
      </c>
      <c r="F18" s="19">
        <v>5115.9825925925925</v>
      </c>
      <c r="G18" s="19">
        <v>5795.4403703703692</v>
      </c>
      <c r="H18" s="19">
        <v>6562.7840740740739</v>
      </c>
      <c r="I18" s="19">
        <v>7746.4477777777784</v>
      </c>
      <c r="J18" s="19">
        <v>8086.1048148148157</v>
      </c>
      <c r="K18" s="19">
        <v>8352.4640740740742</v>
      </c>
      <c r="L18" s="19">
        <v>8339.8529629629611</v>
      </c>
      <c r="M18" s="19">
        <v>8899.459259259258</v>
      </c>
      <c r="N18" s="19">
        <v>8940.2988888888885</v>
      </c>
      <c r="O18" s="19">
        <v>8943.148148148146</v>
      </c>
      <c r="P18" s="19">
        <v>9276.6099999999988</v>
      </c>
      <c r="Q18" s="19">
        <v>9781.5703703703693</v>
      </c>
      <c r="R18" s="19">
        <v>9888.9888888888854</v>
      </c>
      <c r="S18" s="19">
        <v>10386.645925925925</v>
      </c>
      <c r="T18" s="19">
        <v>10834.695185185185</v>
      </c>
      <c r="U18" s="19">
        <v>10126.949999999999</v>
      </c>
      <c r="V18" s="19">
        <v>9979.2999999999993</v>
      </c>
      <c r="W18" s="19">
        <v>10658.344444444445</v>
      </c>
      <c r="X18" s="19">
        <v>10905.692592592592</v>
      </c>
      <c r="Y18" s="19">
        <v>11250.925925925925</v>
      </c>
      <c r="Z18" s="19">
        <v>12422.044444444442</v>
      </c>
      <c r="AA18" s="19">
        <v>12892.988888888887</v>
      </c>
      <c r="AB18" s="20"/>
      <c r="AC18" s="21">
        <v>12188.65308641975</v>
      </c>
      <c r="AD18" s="22"/>
      <c r="AE18" s="21">
        <v>11625.999259259259</v>
      </c>
    </row>
    <row r="19" spans="1:31" x14ac:dyDescent="0.3">
      <c r="A19" s="26" t="s">
        <v>14</v>
      </c>
      <c r="B19" s="14">
        <v>907.70074074074068</v>
      </c>
      <c r="C19" s="14">
        <v>932.51666666666642</v>
      </c>
      <c r="D19" s="14">
        <v>1043.792962962963</v>
      </c>
      <c r="E19" s="14">
        <v>1137.0103703703703</v>
      </c>
      <c r="F19" s="14">
        <v>1223.5337037037036</v>
      </c>
      <c r="G19" s="14">
        <v>1551.1018518518515</v>
      </c>
      <c r="H19" s="14">
        <v>1764.7122222222222</v>
      </c>
      <c r="I19" s="14">
        <v>2102.6877777777777</v>
      </c>
      <c r="J19" s="14">
        <v>2158.0700000000002</v>
      </c>
      <c r="K19" s="14">
        <v>2151.758518518518</v>
      </c>
      <c r="L19" s="14">
        <v>1888.8392592592591</v>
      </c>
      <c r="M19" s="14">
        <v>2259.0451851851849</v>
      </c>
      <c r="N19" s="14">
        <v>2172.6740740740743</v>
      </c>
      <c r="O19" s="14">
        <v>2033.8848148148145</v>
      </c>
      <c r="P19" s="14">
        <v>2037.2622222222226</v>
      </c>
      <c r="Q19" s="14">
        <v>2220.2840740740739</v>
      </c>
      <c r="R19" s="14">
        <v>2195.0048148148144</v>
      </c>
      <c r="S19" s="14">
        <v>2355.9140740740741</v>
      </c>
      <c r="T19" s="14">
        <v>2510.7670370370365</v>
      </c>
      <c r="U19" s="14">
        <v>2077.9025925925926</v>
      </c>
      <c r="V19" s="14">
        <v>1822.9814814814815</v>
      </c>
      <c r="W19" s="14">
        <v>2069.5074074074073</v>
      </c>
      <c r="X19" s="14">
        <v>2155.7555555555555</v>
      </c>
      <c r="Y19" s="14">
        <v>2251.3148148148148</v>
      </c>
      <c r="Z19" s="14">
        <v>2413.9592592592589</v>
      </c>
      <c r="AA19" s="14">
        <v>2550.1962962962962</v>
      </c>
      <c r="AB19" s="9"/>
      <c r="AC19" s="16">
        <v>2405.1567901234566</v>
      </c>
      <c r="AD19" s="17"/>
      <c r="AE19" s="16">
        <v>2288.1466666666665</v>
      </c>
    </row>
    <row r="20" spans="1:31" x14ac:dyDescent="0.3">
      <c r="A20" s="26" t="s">
        <v>15</v>
      </c>
      <c r="B20" s="14">
        <v>284.9018518518518</v>
      </c>
      <c r="C20" s="14">
        <v>297.40185185185186</v>
      </c>
      <c r="D20" s="14">
        <v>335.17296296296291</v>
      </c>
      <c r="E20" s="14">
        <v>347.38259259259252</v>
      </c>
      <c r="F20" s="14">
        <v>384.71000000000004</v>
      </c>
      <c r="G20" s="14">
        <v>400.47259259259249</v>
      </c>
      <c r="H20" s="14">
        <v>460.34666666666669</v>
      </c>
      <c r="I20" s="14">
        <v>537.2125925925925</v>
      </c>
      <c r="J20" s="14">
        <v>562.57740740740735</v>
      </c>
      <c r="K20" s="14">
        <v>592.54740740740738</v>
      </c>
      <c r="L20" s="14">
        <v>607.10296296296292</v>
      </c>
      <c r="M20" s="14">
        <v>620.13370370370365</v>
      </c>
      <c r="N20" s="14">
        <v>650.51740740740729</v>
      </c>
      <c r="O20" s="14">
        <v>653.22481481481475</v>
      </c>
      <c r="P20" s="14">
        <v>681.82740740740735</v>
      </c>
      <c r="Q20" s="14">
        <v>748.85925925925926</v>
      </c>
      <c r="R20" s="14">
        <v>860.96629629629626</v>
      </c>
      <c r="S20" s="14">
        <v>942.96111111111088</v>
      </c>
      <c r="T20" s="14">
        <v>876.41814814814802</v>
      </c>
      <c r="U20" s="14">
        <v>781.89444444444428</v>
      </c>
      <c r="V20" s="14">
        <v>809.01111111111106</v>
      </c>
      <c r="W20" s="14">
        <v>853.66296296296287</v>
      </c>
      <c r="X20" s="14">
        <v>880.01481481481471</v>
      </c>
      <c r="Y20" s="14">
        <v>859.17407407407404</v>
      </c>
      <c r="Z20" s="14">
        <v>866.47777777777765</v>
      </c>
      <c r="AA20" s="14">
        <v>950.52222222222213</v>
      </c>
      <c r="AB20" s="9"/>
      <c r="AC20" s="16">
        <v>892.0580246913579</v>
      </c>
      <c r="AD20" s="17"/>
      <c r="AE20" s="16">
        <v>881.97037037037023</v>
      </c>
    </row>
    <row r="21" spans="1:31" x14ac:dyDescent="0.3">
      <c r="A21" s="26" t="s">
        <v>16</v>
      </c>
      <c r="B21" s="14">
        <v>513.74111111111108</v>
      </c>
      <c r="C21" s="14">
        <v>580.2007407407408</v>
      </c>
      <c r="D21" s="14">
        <v>639.10740740740732</v>
      </c>
      <c r="E21" s="14">
        <v>681.92777777777769</v>
      </c>
      <c r="F21" s="14">
        <v>855.42407407407404</v>
      </c>
      <c r="G21" s="14">
        <v>828.844074074074</v>
      </c>
      <c r="H21" s="14">
        <v>872.19185185185188</v>
      </c>
      <c r="I21" s="14">
        <v>943.04592592592587</v>
      </c>
      <c r="J21" s="14">
        <v>1015.8096296296296</v>
      </c>
      <c r="K21" s="14">
        <v>1031.0662962962963</v>
      </c>
      <c r="L21" s="14">
        <v>1048.9118518518517</v>
      </c>
      <c r="M21" s="14">
        <v>1068.155185185185</v>
      </c>
      <c r="N21" s="14">
        <v>1029.9740740740742</v>
      </c>
      <c r="O21" s="14">
        <v>1031.6437037037035</v>
      </c>
      <c r="P21" s="14">
        <v>1046.691111111111</v>
      </c>
      <c r="Q21" s="14">
        <v>1113.6170370370371</v>
      </c>
      <c r="R21" s="14">
        <v>1169.7314814814815</v>
      </c>
      <c r="S21" s="14">
        <v>1244.6544444444442</v>
      </c>
      <c r="T21" s="14">
        <v>1317.9225925925923</v>
      </c>
      <c r="U21" s="15">
        <v>1373.5611111111109</v>
      </c>
      <c r="V21" s="15">
        <v>1471.8296296296296</v>
      </c>
      <c r="W21" s="15">
        <v>1623.9148148148147</v>
      </c>
      <c r="X21" s="15">
        <v>1708.211111111111</v>
      </c>
      <c r="Y21" s="15">
        <v>1817.2444444444445</v>
      </c>
      <c r="Z21" s="15">
        <v>2058.5518518518516</v>
      </c>
      <c r="AA21" s="15">
        <v>2034.5111111111112</v>
      </c>
      <c r="AB21" s="9"/>
      <c r="AC21" s="16">
        <v>1970.1024691358025</v>
      </c>
      <c r="AD21" s="17"/>
      <c r="AE21" s="16">
        <v>1848.4866666666665</v>
      </c>
    </row>
    <row r="22" spans="1:31" x14ac:dyDescent="0.3">
      <c r="A22" s="26" t="s">
        <v>17</v>
      </c>
      <c r="B22" s="14">
        <v>60.486666666666672</v>
      </c>
      <c r="C22" s="14">
        <v>61.825925925925922</v>
      </c>
      <c r="D22" s="14">
        <v>67.942222222222227</v>
      </c>
      <c r="E22" s="14">
        <v>77.588518518518498</v>
      </c>
      <c r="F22" s="14">
        <v>86.682592592592584</v>
      </c>
      <c r="G22" s="14">
        <v>85.673703703703708</v>
      </c>
      <c r="H22" s="14">
        <v>99.382222222222211</v>
      </c>
      <c r="I22" s="14">
        <v>120.44222222222223</v>
      </c>
      <c r="J22" s="14">
        <v>128.90111111111108</v>
      </c>
      <c r="K22" s="14">
        <v>140.25740740740741</v>
      </c>
      <c r="L22" s="14">
        <v>140.93444444444444</v>
      </c>
      <c r="M22" s="14">
        <v>162.89407407407404</v>
      </c>
      <c r="N22" s="14">
        <v>143.0874074074074</v>
      </c>
      <c r="O22" s="14">
        <v>140.85666666666665</v>
      </c>
      <c r="P22" s="14">
        <v>146.60740740740741</v>
      </c>
      <c r="Q22" s="14">
        <v>168.0874074074074</v>
      </c>
      <c r="R22" s="14">
        <v>167.22814814814814</v>
      </c>
      <c r="S22" s="14">
        <v>166.95999999999998</v>
      </c>
      <c r="T22" s="14">
        <v>170.7659259259259</v>
      </c>
      <c r="U22" s="15">
        <v>170.28666666666666</v>
      </c>
      <c r="V22" s="15">
        <v>171.26666666666665</v>
      </c>
      <c r="W22" s="15">
        <v>155.0333333333333</v>
      </c>
      <c r="X22" s="15">
        <v>149.37037037037035</v>
      </c>
      <c r="Y22" s="15">
        <v>159.58148148148146</v>
      </c>
      <c r="Z22" s="15">
        <v>178.17777777777775</v>
      </c>
      <c r="AA22" s="15">
        <v>225.22962962962961</v>
      </c>
      <c r="AB22" s="9"/>
      <c r="AC22" s="16">
        <v>187.66296296296295</v>
      </c>
      <c r="AD22" s="17"/>
      <c r="AE22" s="16">
        <v>173.47851851851848</v>
      </c>
    </row>
    <row r="23" spans="1:31" x14ac:dyDescent="0.3">
      <c r="A23" s="26" t="s">
        <v>18</v>
      </c>
      <c r="B23" s="14">
        <v>623.12444444444441</v>
      </c>
      <c r="C23" s="14">
        <v>657.66111111111104</v>
      </c>
      <c r="D23" s="14">
        <v>724.87592592592591</v>
      </c>
      <c r="E23" s="14">
        <v>795.80851851851844</v>
      </c>
      <c r="F23" s="14">
        <v>946.85740740740732</v>
      </c>
      <c r="G23" s="14">
        <v>1067.2651851851851</v>
      </c>
      <c r="H23" s="14">
        <v>1194.2255555555557</v>
      </c>
      <c r="I23" s="14">
        <v>1370.11</v>
      </c>
      <c r="J23" s="14">
        <v>1468.0588888888888</v>
      </c>
      <c r="K23" s="14">
        <v>1684.8174074074075</v>
      </c>
      <c r="L23" s="14">
        <v>1860.6825925925923</v>
      </c>
      <c r="M23" s="14">
        <v>1972.0203703703703</v>
      </c>
      <c r="N23" s="14">
        <v>2035.8762962962962</v>
      </c>
      <c r="O23" s="14">
        <v>2224.1177777777775</v>
      </c>
      <c r="P23" s="14">
        <v>2484.2666666666664</v>
      </c>
      <c r="Q23" s="14">
        <v>2592.7111111111112</v>
      </c>
      <c r="R23" s="14">
        <v>2530.8118518518513</v>
      </c>
      <c r="S23" s="14">
        <v>2647.0303703703707</v>
      </c>
      <c r="T23" s="14">
        <v>2819.7214814814815</v>
      </c>
      <c r="U23" s="15">
        <v>2519.8955555555558</v>
      </c>
      <c r="V23" s="15">
        <v>2477.8666666666663</v>
      </c>
      <c r="W23" s="15">
        <v>2408.8185185185184</v>
      </c>
      <c r="X23" s="15">
        <v>2296.4555555555553</v>
      </c>
      <c r="Y23" s="15">
        <v>2185.7407407407404</v>
      </c>
      <c r="Z23" s="15">
        <v>2274.6629629629629</v>
      </c>
      <c r="AA23" s="15">
        <v>2184.1037037037036</v>
      </c>
      <c r="AB23" s="9"/>
      <c r="AC23" s="16">
        <v>2214.8358024691356</v>
      </c>
      <c r="AD23" s="17"/>
      <c r="AE23" s="16">
        <v>2269.9562962962964</v>
      </c>
    </row>
    <row r="24" spans="1:31" x14ac:dyDescent="0.3">
      <c r="A24" s="26" t="s">
        <v>19</v>
      </c>
      <c r="B24" s="14">
        <v>762.15444444444438</v>
      </c>
      <c r="C24" s="14">
        <v>862.25777777777785</v>
      </c>
      <c r="D24" s="14">
        <v>889.42518518518523</v>
      </c>
      <c r="E24" s="14">
        <v>962.11074074074065</v>
      </c>
      <c r="F24" s="14">
        <v>1086.5199999999998</v>
      </c>
      <c r="G24" s="14">
        <v>1274.8655555555556</v>
      </c>
      <c r="H24" s="14">
        <v>1538.3370370370369</v>
      </c>
      <c r="I24" s="14">
        <v>1943.4248148148149</v>
      </c>
      <c r="J24" s="14">
        <v>1985.1440740740741</v>
      </c>
      <c r="K24" s="14">
        <v>2026.6303703703702</v>
      </c>
      <c r="L24" s="14">
        <v>2059.7837037037034</v>
      </c>
      <c r="M24" s="14">
        <v>2094.3581481481478</v>
      </c>
      <c r="N24" s="14">
        <v>2169.8229629629623</v>
      </c>
      <c r="O24" s="14">
        <v>2093.3896296296293</v>
      </c>
      <c r="P24" s="14">
        <v>2089.5948148148145</v>
      </c>
      <c r="Q24" s="14">
        <v>2124.4103703703699</v>
      </c>
      <c r="R24" s="14">
        <v>2146.8551851851848</v>
      </c>
      <c r="S24" s="14">
        <v>2217.499629629629</v>
      </c>
      <c r="T24" s="14">
        <v>2323.8859259259257</v>
      </c>
      <c r="U24" s="15">
        <v>2369.7770370370367</v>
      </c>
      <c r="V24" s="15">
        <v>2323.0074074074073</v>
      </c>
      <c r="W24" s="15">
        <v>2572.0037037037036</v>
      </c>
      <c r="X24" s="15">
        <v>2728.4703703703703</v>
      </c>
      <c r="Y24" s="15">
        <v>2968.3407407407408</v>
      </c>
      <c r="Z24" s="15">
        <v>3468.7888888888883</v>
      </c>
      <c r="AA24" s="15">
        <v>3706.2518518518514</v>
      </c>
      <c r="AB24" s="9"/>
      <c r="AC24" s="16">
        <v>3381.127160493827</v>
      </c>
      <c r="AD24" s="17"/>
      <c r="AE24" s="16">
        <v>3088.7711111111112</v>
      </c>
    </row>
    <row r="25" spans="1:31" x14ac:dyDescent="0.3">
      <c r="A25" s="27" t="s">
        <v>20</v>
      </c>
      <c r="B25" s="28">
        <v>439.93148148148146</v>
      </c>
      <c r="C25" s="28">
        <v>458.76074074074069</v>
      </c>
      <c r="D25" s="28">
        <v>479.67851851851844</v>
      </c>
      <c r="E25" s="28">
        <v>502.97370370370368</v>
      </c>
      <c r="F25" s="28">
        <v>532.25481481481484</v>
      </c>
      <c r="G25" s="28">
        <v>587.21740740740745</v>
      </c>
      <c r="H25" s="28">
        <v>633.58851851851864</v>
      </c>
      <c r="I25" s="28">
        <v>729.5244444444445</v>
      </c>
      <c r="J25" s="28">
        <v>767.54370370370361</v>
      </c>
      <c r="K25" s="28">
        <v>725.38666666666654</v>
      </c>
      <c r="L25" s="28">
        <v>733.59814814814808</v>
      </c>
      <c r="M25" s="28">
        <v>722.85259259259249</v>
      </c>
      <c r="N25" s="28">
        <v>738.34666666666658</v>
      </c>
      <c r="O25" s="28">
        <v>766.03074074074061</v>
      </c>
      <c r="P25" s="28">
        <v>790.36037037037033</v>
      </c>
      <c r="Q25" s="28">
        <v>813.60111111111109</v>
      </c>
      <c r="R25" s="28">
        <v>818.39111111111106</v>
      </c>
      <c r="S25" s="28">
        <v>811.62629629629623</v>
      </c>
      <c r="T25" s="28">
        <v>815.21407407407401</v>
      </c>
      <c r="U25" s="29">
        <v>833.63259259259235</v>
      </c>
      <c r="V25" s="29">
        <v>903.33703703703702</v>
      </c>
      <c r="W25" s="29">
        <v>975.40370370370374</v>
      </c>
      <c r="X25" s="29">
        <v>987.41481481481469</v>
      </c>
      <c r="Y25" s="29">
        <v>1009.5296296296295</v>
      </c>
      <c r="Z25" s="29">
        <v>1161.4259259259259</v>
      </c>
      <c r="AA25" s="29">
        <v>1242.174074074074</v>
      </c>
      <c r="AB25" s="9"/>
      <c r="AC25" s="30">
        <v>1137.7098765432099</v>
      </c>
      <c r="AD25" s="31"/>
      <c r="AE25" s="30">
        <v>1075.1896296296295</v>
      </c>
    </row>
    <row r="26" spans="1:31" x14ac:dyDescent="0.3">
      <c r="A26" s="18" t="s">
        <v>21</v>
      </c>
      <c r="B26" s="32"/>
      <c r="C26" s="33">
        <v>7.9782036838433585</v>
      </c>
      <c r="D26" s="33">
        <v>7.2466367297389613</v>
      </c>
      <c r="E26" s="33">
        <v>5.3686945393020311</v>
      </c>
      <c r="F26" s="33">
        <v>9.0841304939173284</v>
      </c>
      <c r="G26" s="33">
        <v>13.335777953433375</v>
      </c>
      <c r="H26" s="33">
        <v>12.323202482944268</v>
      </c>
      <c r="I26" s="33">
        <v>13.414819847856311</v>
      </c>
      <c r="J26" s="33">
        <v>8.6935836033647718</v>
      </c>
      <c r="K26" s="33">
        <v>2.6270334835159748</v>
      </c>
      <c r="L26" s="33">
        <v>0.85829928307668302</v>
      </c>
      <c r="M26" s="33">
        <v>4.2664571683708674</v>
      </c>
      <c r="N26" s="33">
        <v>5.9980260927207079</v>
      </c>
      <c r="O26" s="33">
        <v>1.8660376722950869</v>
      </c>
      <c r="P26" s="33">
        <v>3.4587684234234355</v>
      </c>
      <c r="Q26" s="33">
        <v>2.922104988962166</v>
      </c>
      <c r="R26" s="33">
        <v>2.7206604261756238</v>
      </c>
      <c r="S26" s="33">
        <v>4.101876914629865</v>
      </c>
      <c r="T26" s="33">
        <v>2.9652745795303805</v>
      </c>
      <c r="U26" s="33">
        <v>4.0425487805726208</v>
      </c>
      <c r="V26" s="33">
        <v>3.567152755604444</v>
      </c>
      <c r="W26" s="33">
        <v>4.1068380844189809</v>
      </c>
      <c r="X26" s="33">
        <v>3.5649329029384567</v>
      </c>
      <c r="Y26" s="33">
        <v>4.2409101678146204</v>
      </c>
      <c r="Z26" s="33">
        <v>5.706840993342702</v>
      </c>
      <c r="AA26" s="33">
        <v>5.1100865697783941</v>
      </c>
      <c r="AB26" s="20"/>
      <c r="AC26" s="34"/>
      <c r="AD26" s="22"/>
      <c r="AE26" s="34"/>
    </row>
    <row r="30" spans="1:31" x14ac:dyDescent="0.3">
      <c r="T30" t="s">
        <v>31</v>
      </c>
    </row>
  </sheetData>
  <mergeCells count="2">
    <mergeCell ref="A1:Y1"/>
    <mergeCell ref="A2:Y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Sears</dc:creator>
  <cp:lastModifiedBy>Reanata Ramsey</cp:lastModifiedBy>
  <dcterms:created xsi:type="dcterms:W3CDTF">2026-04-17T15:35:25Z</dcterms:created>
  <dcterms:modified xsi:type="dcterms:W3CDTF">2026-06-17T10:33:18Z</dcterms:modified>
</cp:coreProperties>
</file>